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Yld\PLAANIPUU\2019\Statistikatööde loetelu\Statistikaprogramm\"/>
    </mc:Choice>
  </mc:AlternateContent>
  <bookViews>
    <workbookView xWindow="525" yWindow="450" windowWidth="27750" windowHeight="11820" activeTab="1"/>
  </bookViews>
  <sheets>
    <sheet name="Statistikatööde loetelu" sheetId="1" r:id="rId1"/>
    <sheet name="Väljundnäitajad" sheetId="12" r:id="rId2"/>
    <sheet name="Õigusaktid" sheetId="2" r:id="rId3"/>
    <sheet name="Metoodikamuudatused" sheetId="3" r:id="rId4"/>
    <sheet name="Lisataotlus" sheetId="8" r:id="rId5"/>
  </sheets>
  <definedNames>
    <definedName name="_xlnm._FilterDatabase" localSheetId="0" hidden="1">'Statistikatööde loetelu'!$A$4:$U$162</definedName>
    <definedName name="_xlnm._FilterDatabase" localSheetId="1" hidden="1">Väljundnäitajad!$A$1:$G$2744</definedName>
    <definedName name="_xlnm._FilterDatabase" localSheetId="2" hidden="1">Õigusaktid!$A$2:$D$162</definedName>
  </definedNames>
  <calcPr calcId="152511"/>
</workbook>
</file>

<file path=xl/calcChain.xml><?xml version="1.0" encoding="utf-8"?>
<calcChain xmlns="http://schemas.openxmlformats.org/spreadsheetml/2006/main">
  <c r="J16" i="8" l="1"/>
  <c r="K16" i="8"/>
  <c r="L16" i="8"/>
  <c r="M16" i="8"/>
  <c r="I16" i="8"/>
</calcChain>
</file>

<file path=xl/sharedStrings.xml><?xml version="1.0" encoding="utf-8"?>
<sst xmlns="http://schemas.openxmlformats.org/spreadsheetml/2006/main" count="18840" uniqueCount="4870">
  <si>
    <t>Jrk nr</t>
  </si>
  <si>
    <t>Statistikatöö valdkond</t>
  </si>
  <si>
    <t>Statistikatöö liik</t>
  </si>
  <si>
    <t>Statistikatöö nimetus</t>
  </si>
  <si>
    <t>Statistikatöö kood</t>
  </si>
  <si>
    <t>Väljund (otsene või kaudne)</t>
  </si>
  <si>
    <t>Sagedus</t>
  </si>
  <si>
    <t>Periood või moment</t>
  </si>
  <si>
    <t xml:space="preserve">Maksumus (tuhat eurot) </t>
  </si>
  <si>
    <t>Õiguslik alus või avalikku huvi esindav asutus või statistikatöö eesmärk</t>
  </si>
  <si>
    <t xml:space="preserve">Metoodikamuudatused </t>
  </si>
  <si>
    <t>aastal 2019</t>
  </si>
  <si>
    <t>aastal 2020</t>
  </si>
  <si>
    <t>aasta</t>
  </si>
  <si>
    <t>Kultuuri osatähtsus sisemajanduse koguproduktis</t>
  </si>
  <si>
    <t>Kultuuri lisandväärtus</t>
  </si>
  <si>
    <t>Kolmanda taseme haridusega töötajate osatähtsus kultuuritööhõives</t>
  </si>
  <si>
    <t>Tegevusala (Kultuurisektor EMTAK 2008), Amet (Kultuuri ametid ISCO 08),  tööga hõivatud isikute arv</t>
  </si>
  <si>
    <t>Kultuuritööhõive sooti</t>
  </si>
  <si>
    <t>Kogu kultuuritööhõive osatähtsus tööhõives</t>
  </si>
  <si>
    <t>Kogu kultuuritööhõive arv</t>
  </si>
  <si>
    <t>Tegevusala (Kultuurisektor EMTAK 2008)</t>
  </si>
  <si>
    <t>Kultuurisektori ettevõtete müügitulu osatähtsus kogu ettevõtluses</t>
  </si>
  <si>
    <t>Kultuurisektori ettevõtete müügitulu</t>
  </si>
  <si>
    <t>Kultuurisektori üksuste osatähtsus kogumajanduses</t>
  </si>
  <si>
    <t>Kultuurisektori üksuste arv kogumajanduses</t>
  </si>
  <si>
    <t>kvartal</t>
  </si>
  <si>
    <t>Tegevusala (EMTAK 2008), tööga hõivatud isikute arv</t>
  </si>
  <si>
    <t>Ettevõtte soetatud mobiilse internetiühendusega seadmega varustatud hõivatud</t>
  </si>
  <si>
    <t>Mobiilse internetiühenduse kasutamist pakkunud ettevõtted</t>
  </si>
  <si>
    <t>Internetiühendusega arvuteid kasutavate hõivatute osatähtsus</t>
  </si>
  <si>
    <t>Arvuteid kasutavate hõivatute osatähtsus</t>
  </si>
  <si>
    <t>EDI kaudu ostnud ettevõtted</t>
  </si>
  <si>
    <t>Veebilehe kaudu ostnud ettevõtted</t>
  </si>
  <si>
    <t>Veebilehe või EDI kaudu ostnud ettevõtted</t>
  </si>
  <si>
    <t>EDI kaudu müügi osatähtsus müügitulus</t>
  </si>
  <si>
    <t>EDI kaudu müünud ettevõtted</t>
  </si>
  <si>
    <t>Veebilehe kaudu müügi osatähtsus müügitulus</t>
  </si>
  <si>
    <t>Veebilehe kaudu müünud ettevõtted</t>
  </si>
  <si>
    <t>Veebilehe või EDI kaudu müügi osatähtsus müügitulus</t>
  </si>
  <si>
    <t>Veebilehe või EDI kaudu müünud ettevõtted</t>
  </si>
  <si>
    <t>Tegevusala</t>
  </si>
  <si>
    <t>Müügitulu</t>
  </si>
  <si>
    <t>Ettevõtete arv</t>
  </si>
  <si>
    <t>Toode, toode</t>
  </si>
  <si>
    <t>Kodumaise toodangu täiskulude koefitsiendid</t>
  </si>
  <si>
    <t>Kodumaise toodangu ja impordi täiskulude koefitsiendid</t>
  </si>
  <si>
    <t>Kodumaise toodangu otsekulude koefitsiendid</t>
  </si>
  <si>
    <t>Kodumaise toodangu ja impordi otsekulude koefitsiendid</t>
  </si>
  <si>
    <t>Sümmeetriline impordi kasutamise sisend-väljundtabel toodete järgi</t>
  </si>
  <si>
    <t>Sümmeetriline kodumaise toodangu sisend-väljundtabel toodete järgi</t>
  </si>
  <si>
    <t>Sümmeetriline sisend-väljundtabel alushindades toodete järgi</t>
  </si>
  <si>
    <t>Tegevusala (EMTAK 2008)</t>
  </si>
  <si>
    <t>Palgalõhe</t>
  </si>
  <si>
    <t>Naistöötajate keskmine brutotunnipalk</t>
  </si>
  <si>
    <t>Meestöötajate keskmine brutotunnipalk</t>
  </si>
  <si>
    <t>Töötajate keskmine arv, taandatud täistööajale</t>
  </si>
  <si>
    <t>Sugu, ametiala pearühm</t>
  </si>
  <si>
    <t>Maakond</t>
  </si>
  <si>
    <t>Suremuse üldkordaja</t>
  </si>
  <si>
    <t>Sündimuse üldkordaja</t>
  </si>
  <si>
    <t>Suhtelise vaesuse määr</t>
  </si>
  <si>
    <t>SKP elaniku kohta, % Eesti keskmisest</t>
  </si>
  <si>
    <t>SKP elaniku kohta</t>
  </si>
  <si>
    <t>Summaarne sündimuskordaja</t>
  </si>
  <si>
    <t>Üldkasutatavate rahvaraamatukogude arv</t>
  </si>
  <si>
    <t>Registreeritud kuritegude arv</t>
  </si>
  <si>
    <t>Töötute arv</t>
  </si>
  <si>
    <t>3 aastat</t>
  </si>
  <si>
    <t>Töötuse määr (3 aasta libisev keskmine)</t>
  </si>
  <si>
    <t>Piirkond</t>
  </si>
  <si>
    <t>Töötuse määr</t>
  </si>
  <si>
    <t>Piirkond, vanuserühm</t>
  </si>
  <si>
    <t>Tööjõus osalemise määr</t>
  </si>
  <si>
    <t>Tööhõive määr</t>
  </si>
  <si>
    <t>Maakond, vanuserühm</t>
  </si>
  <si>
    <t>Palgatöötajate osatähtsus (majandussektorid kokku = 100)</t>
  </si>
  <si>
    <t>Elukoht, sugu, majandussektor</t>
  </si>
  <si>
    <t>Elukoht, sugu, töösuhte liik</t>
  </si>
  <si>
    <t>Palgatöötajate osatähtsus (kõik kokkulepped = 100)</t>
  </si>
  <si>
    <t>Palgatöötajate osatähtsus (avalik ja erasektor kokku = 100)</t>
  </si>
  <si>
    <t>Palgatöötajate arv</t>
  </si>
  <si>
    <t>Mitteaktiivsete arv</t>
  </si>
  <si>
    <t>Majanduslikult aktiivsete osatähtsus (haridustasemed kokku = 100)</t>
  </si>
  <si>
    <t>Majanduslikult aktiivsete arv</t>
  </si>
  <si>
    <t>Vanuserühm</t>
  </si>
  <si>
    <t>Maa-asulate elanike tööhõive määr</t>
  </si>
  <si>
    <t>Haridustase</t>
  </si>
  <si>
    <t>Linnaliste ja maa-asulate elanike hõivelõhe</t>
  </si>
  <si>
    <t>Linnaliste asulate elanike töötuse määr</t>
  </si>
  <si>
    <t>Linnaliste asulate elanike tööhõive määr</t>
  </si>
  <si>
    <t>Hõivatute osatähtsus (vanuserühmad kokku = 100)</t>
  </si>
  <si>
    <t>Hõivatute osatähtsus (tegevusalad kokku = 100)</t>
  </si>
  <si>
    <t>Hõivatute rühm, sugu, kõrvaltöö olemasolu</t>
  </si>
  <si>
    <t>Elukoht, sugu, põhitöökoha asukoht</t>
  </si>
  <si>
    <t>Sugu, piirkond, ametirühm</t>
  </si>
  <si>
    <t>Hõivatute osatähtsus (ametirühmad kokku = 100)</t>
  </si>
  <si>
    <t>Maakond, sugu, ametirühm</t>
  </si>
  <si>
    <t>Hõivatute osatähtsus (ametiala pearühmad kokku = 100)</t>
  </si>
  <si>
    <t>Hõivatute arv</t>
  </si>
  <si>
    <t>25–64-aastaste osatähtsus (elukestvas õppes osalenud ja mitteosalenud kokku = 100)</t>
  </si>
  <si>
    <t>25–64-aastaste arv</t>
  </si>
  <si>
    <t>16-aastaste kuni pensioniealiste töötute arv</t>
  </si>
  <si>
    <t>16-aastaste kuni pensioniealiste majanduslikult aktiivsete arv</t>
  </si>
  <si>
    <t>16-aastaste kuni pensioniealiste hõivatute arv</t>
  </si>
  <si>
    <t>16-aastaste kuni pensioniealiste arv</t>
  </si>
  <si>
    <t>15–74-aastaste töötute arvu suhteline standardviga</t>
  </si>
  <si>
    <t>15–74-aastaste töötute arvu standardviga</t>
  </si>
  <si>
    <t>15–74-aastaste töötute arv</t>
  </si>
  <si>
    <t>Elukoht, sugu, vanuserühm</t>
  </si>
  <si>
    <t>15–74-aastaste töötuse määra suhteline standardviga</t>
  </si>
  <si>
    <t>15–74-aastaste töötuse määra standardviga</t>
  </si>
  <si>
    <t>15–74-aastaste töötuse määr</t>
  </si>
  <si>
    <t>15–74-aastaste tööjõus osalemise määra suhteline standardviga</t>
  </si>
  <si>
    <t>15–74-aastaste tööjõus osalemise määra standardviga</t>
  </si>
  <si>
    <t>15–74-aastaste tööjõus osalemise määr</t>
  </si>
  <si>
    <t>15–74-aastaste tööjõu arvu suhteline standardviga</t>
  </si>
  <si>
    <t>15–74-aastaste tööjõu arv</t>
  </si>
  <si>
    <t>15–74-aastaste tööhõive määra suhteline standardviga</t>
  </si>
  <si>
    <t>15–74-aastaste tööhõive määra standardviga</t>
  </si>
  <si>
    <t>15–74-aastaste tööhõive määr</t>
  </si>
  <si>
    <t>15–74-aastaste osatähtsus (haridustasemed kokku = 100)</t>
  </si>
  <si>
    <t>15–74-aastaste mitteaktiivsete osatähtsus (toimetulek kokku = 100)</t>
  </si>
  <si>
    <t>15–74-aastaste mitteaktiivsete arvu suhteline standardviga</t>
  </si>
  <si>
    <t>15–74-aastaste mitteaktiivsete arvu standardviga</t>
  </si>
  <si>
    <t>15–74-aastaste mitteaktiivsete arv</t>
  </si>
  <si>
    <t>15–74-aastaste hõivatute arvu suhteline standardviga</t>
  </si>
  <si>
    <t>15–74-aastaste hõivatute arvu standardviga</t>
  </si>
  <si>
    <t>15–74-aastaste hõivatute arv</t>
  </si>
  <si>
    <t>15–74-aastaste arvu suhteline standardviga</t>
  </si>
  <si>
    <t>15–74-aastaste arvu standardviga</t>
  </si>
  <si>
    <t>15–74-aastaste arv</t>
  </si>
  <si>
    <t>15–64-aastaste töötute arv</t>
  </si>
  <si>
    <t>15–64-aastaste töötuse määr</t>
  </si>
  <si>
    <t>15–64-aastaste tööjõus osalemise määr</t>
  </si>
  <si>
    <t>15–64-aastaste tööhõive määr</t>
  </si>
  <si>
    <t>15–64-aastaste mitteaktiivsete arv</t>
  </si>
  <si>
    <t>15–64-aastaste majanduslikult aktiivsete arv</t>
  </si>
  <si>
    <t>15–64-aastaste hõivatute arv</t>
  </si>
  <si>
    <t>15–64-aastaste arv</t>
  </si>
  <si>
    <t>Esmase püsiva töövõimetuse juhtude arv 10 000 elaniku kohta</t>
  </si>
  <si>
    <t>Sugu, maakond, töövõime kaotuse protsent</t>
  </si>
  <si>
    <t>Esmase püsiva töövõimetuse juhtude arv</t>
  </si>
  <si>
    <t>Makstud toimetulekutoetused</t>
  </si>
  <si>
    <t>Makstud toetused toimetulekupiiri tagamiseks</t>
  </si>
  <si>
    <t>Makstud täiendavad toimetulekutoetused</t>
  </si>
  <si>
    <t>Vanaduspensionäride arv</t>
  </si>
  <si>
    <t>Üksikvanema lapsetoetuse saajate arv</t>
  </si>
  <si>
    <t>Töötutoetuse saajate arv</t>
  </si>
  <si>
    <t>Töötuskindlustushüvitise saajate arv</t>
  </si>
  <si>
    <t>kuu</t>
  </si>
  <si>
    <t>Töötuskindlustushüvitise maksmise keskmine kestus</t>
  </si>
  <si>
    <t>Tööandja maksejõuetuse hüvitise maksmise juhtumite arv</t>
  </si>
  <si>
    <t>Ravikindlustatute arv aasta lõpus</t>
  </si>
  <si>
    <t>Pensionäride osatähtsus rahvastikus</t>
  </si>
  <si>
    <t>Pensionäride arv</t>
  </si>
  <si>
    <t>Maakond, lapsetoetuse liik</t>
  </si>
  <si>
    <t>Lapsetoetuse saajate arv</t>
  </si>
  <si>
    <t>Kindlustushüvitise otsuste arv koondamise korral</t>
  </si>
  <si>
    <t>Keskmine töötuskindlustushüvitis kuus</t>
  </si>
  <si>
    <t>Keskmine pension kuus</t>
  </si>
  <si>
    <t>Invaliidsus/töövõimetuspensionäride arv</t>
  </si>
  <si>
    <t>Erihoolekandeteenuste osutajate arv</t>
  </si>
  <si>
    <t>Trükitud raamatute ja brošüüride nimetuste arv</t>
  </si>
  <si>
    <t>Trükitud raamatute ja brošüüride arv</t>
  </si>
  <si>
    <t>Ilmunud perioodikaväljaannete üksiknumbrite arv</t>
  </si>
  <si>
    <t>Ilmunud perioodikaväljaannete eksemplaride arv</t>
  </si>
  <si>
    <t>Ilmunud perioodikaväljaannete arv</t>
  </si>
  <si>
    <t>Ilmunud ajalehtede üksiknumbrite arv</t>
  </si>
  <si>
    <t>Ilmunud ajalehtede nimetuste arv</t>
  </si>
  <si>
    <t>Maakond, spordiorganisatsiooni liik</t>
  </si>
  <si>
    <t>Tegutsevate spordiorganisatsioonide arv</t>
  </si>
  <si>
    <t>Maakond, vanuserühm, sugu</t>
  </si>
  <si>
    <t>Spordiorganisatsioonides spordialade harrastajate arv</t>
  </si>
  <si>
    <t>Maakond, spordiala, sugu, vanuserühm</t>
  </si>
  <si>
    <t>Spordialade (v.a olümpiaalade) harrastajate arv</t>
  </si>
  <si>
    <t>Olümpiaalade harrastajate arv</t>
  </si>
  <si>
    <t>Maakond, amet, sugu</t>
  </si>
  <si>
    <t>Rahvaraamatukogudes olevate raamatute arv</t>
  </si>
  <si>
    <t>Rahvaraamatukogudes olevate auviste arv</t>
  </si>
  <si>
    <t>Rahvaraamatukogudes olevate ajakirjade arv</t>
  </si>
  <si>
    <t>Rahvaraamatukogude tulud riigieelarvest</t>
  </si>
  <si>
    <t>Rahvaraamatukogude tulud kohaliku omavalitsuse eelarvest</t>
  </si>
  <si>
    <t>Rahvaraamatukogude tulud</t>
  </si>
  <si>
    <t>Rahvaraamatukogude töötajate arv</t>
  </si>
  <si>
    <t>Rahvaraamatukogude tööjõukulud</t>
  </si>
  <si>
    <t>Rahvaraamatukogude lugejate arv 100 elaniku kohta</t>
  </si>
  <si>
    <t>Rahvaraamatukogude lugejate arv</t>
  </si>
  <si>
    <t>Rahvaraamatukogude laenutuste arv keskmiselt lugeja kohta</t>
  </si>
  <si>
    <t>Rahvaraamatukogude laenutuste arv</t>
  </si>
  <si>
    <t>Rahvaraamatukogude kulud</t>
  </si>
  <si>
    <t>Rahvaraamatukogude investeeringud põhivarasse</t>
  </si>
  <si>
    <t>Rahvaraamatukogude fondi suurus 100 elaniku kohta</t>
  </si>
  <si>
    <t>Rahvaraamatukogude fondi suurus</t>
  </si>
  <si>
    <t>Rahvaraamatukogude arv</t>
  </si>
  <si>
    <t>Rahvaraamatukogu keskmine lugejate arv</t>
  </si>
  <si>
    <t>Kooliraamatukogude töötajate arv</t>
  </si>
  <si>
    <t>Kooliraamatukogude õpikukogu suurus</t>
  </si>
  <si>
    <t>Kooliraamatukogude lugejate arv</t>
  </si>
  <si>
    <t>Kooliraamatukogude laenutuste arv</t>
  </si>
  <si>
    <t>Kooliraamatukogude komplekteerimiskulud</t>
  </si>
  <si>
    <t>Kooliraamatukogude fondi suurus</t>
  </si>
  <si>
    <t>Kooliraamatukogude arv</t>
  </si>
  <si>
    <t>Maakond, erialane haridustase</t>
  </si>
  <si>
    <t>Rahvakultuurikollektiivide juhendajate arv</t>
  </si>
  <si>
    <t>Maakond, omaniku liik</t>
  </si>
  <si>
    <t>Maakond, tegevusvaldkond</t>
  </si>
  <si>
    <t>Rahvakultuuri harrastuskollektiivide juhtide arv</t>
  </si>
  <si>
    <t>Rahvakultuuri harrastuskollektiivide arv</t>
  </si>
  <si>
    <t>Rahvakultuuri harrastajate arv</t>
  </si>
  <si>
    <t>Muuseumide töötajate arv</t>
  </si>
  <si>
    <t>Muuseumide näituste arv</t>
  </si>
  <si>
    <t>Muuseumide külastuste arv 1000 elaniku kohta</t>
  </si>
  <si>
    <t>Muuseumide külastuste arv</t>
  </si>
  <si>
    <t>Muuseumide arv</t>
  </si>
  <si>
    <t>Üldhariduskoolide arv</t>
  </si>
  <si>
    <t>Maakond, haridusaste</t>
  </si>
  <si>
    <t>Haldusüksus, koolitüüp, õppekeel</t>
  </si>
  <si>
    <t>Haldusüksus, klass</t>
  </si>
  <si>
    <t>Muu õppekeelega üldhariduskoolide arv</t>
  </si>
  <si>
    <t>Kutsehariduslikus õppes õppijate arv</t>
  </si>
  <si>
    <t>Kutseharidusliku õppe lõpetanute arv</t>
  </si>
  <si>
    <t>Eesti õppekeelega üldhariduskoolide arv</t>
  </si>
  <si>
    <t>Leibkonnaliikmete eluruumiga seotud probleemide olemasolu osatähtsus</t>
  </si>
  <si>
    <t>Tervena elada jäänud aastate arv</t>
  </si>
  <si>
    <t>Elanike jaotus</t>
  </si>
  <si>
    <t>Maakond, piiratuse määr</t>
  </si>
  <si>
    <t>16-aastaste ja vanemate tervisest tingitud igapäevategevuse piiratuse määra jaotus</t>
  </si>
  <si>
    <t>16-aastaste ja vanemate tervisest tingitud igapäevategevuse piiratuse hinnangu jaotus</t>
  </si>
  <si>
    <t>16-aastaste ja vanemate terviseseisundi hinnangu jaotus</t>
  </si>
  <si>
    <t>16-aastaste ja vanemate pikaajalise haiguse olemasolu jaotus</t>
  </si>
  <si>
    <t>16-aastaste ja vanemate arstiabi kättesaadavuse osatähtsus</t>
  </si>
  <si>
    <t>Maakond, registreerimiskuu</t>
  </si>
  <si>
    <t>Surnultsündide arv</t>
  </si>
  <si>
    <t>Asustusüksuse liik, ema vanus, abielu kestus</t>
  </si>
  <si>
    <t>Esmassündide arv, eestlased</t>
  </si>
  <si>
    <t>Esmassündide arv</t>
  </si>
  <si>
    <t>Elussündinute arv, eestlased</t>
  </si>
  <si>
    <t>Elussündinute arv</t>
  </si>
  <si>
    <t>Elussündide muutus võrreldes eelmise aasta sama perioodiga</t>
  </si>
  <si>
    <t>Elussündide arv</t>
  </si>
  <si>
    <t>Abielust elussündinute arv, eestlased</t>
  </si>
  <si>
    <t>Abielust elussündinute arv</t>
  </si>
  <si>
    <t>Loomulik iive</t>
  </si>
  <si>
    <t>Elukoht, lapse sünnikaal, ema vanus</t>
  </si>
  <si>
    <t>Varaste neonataalsurmade arv (0–6 päeva vanuselt)</t>
  </si>
  <si>
    <t>Surnute arv, eestlased</t>
  </si>
  <si>
    <t>Surnute arv</t>
  </si>
  <si>
    <t>Piirkond, vanus, sugu</t>
  </si>
  <si>
    <t>Surmade muutus võrreldes eelmise aasta sama perioodiga</t>
  </si>
  <si>
    <t>Surmade arv esialgsete registreerimisandmete alusel</t>
  </si>
  <si>
    <t>Surmade arv</t>
  </si>
  <si>
    <t>Imikusurmade arv</t>
  </si>
  <si>
    <t>Väljarännanute arv</t>
  </si>
  <si>
    <t>Sisserännanute arv</t>
  </si>
  <si>
    <t>Rändesaldo</t>
  </si>
  <si>
    <t>Sugu, lähtemaakond, sihtmaakond</t>
  </si>
  <si>
    <t>Maakondadevaheline rännanud inimeste arv</t>
  </si>
  <si>
    <t>Legaalselt indutseeritud abortide arv</t>
  </si>
  <si>
    <t>Abortide arv</t>
  </si>
  <si>
    <t>Asustusüksuse liik, mehe elukoht, ühiste alaealiste laste arv</t>
  </si>
  <si>
    <t>Lahutuste arv, mõlemad abikaasad eestlased</t>
  </si>
  <si>
    <t>Lahutuste arv esialgsete registreerimisandmete alusel</t>
  </si>
  <si>
    <t>Lahutuste arv</t>
  </si>
  <si>
    <t>Asustusüksuse liik, mehe elukoht, lahutamiskuu</t>
  </si>
  <si>
    <t>Lahutanute arv, eestlased</t>
  </si>
  <si>
    <t>Lahutanute arv</t>
  </si>
  <si>
    <t>Korduvabielu lahutanute arv</t>
  </si>
  <si>
    <t>Esmasabielu lahutanute arv</t>
  </si>
  <si>
    <t>Elukoht, vanuserühm, sugu, ühiste laste arv</t>
  </si>
  <si>
    <t>Enne abiellumist vabaabielus olnud abiellunute arv</t>
  </si>
  <si>
    <t>Abielude arv</t>
  </si>
  <si>
    <t>Elukoht, vanuserühm, sugu, abielueelne perekonnaseis</t>
  </si>
  <si>
    <t>Abiellunute arv, eestlased</t>
  </si>
  <si>
    <t>Abiellunute arv</t>
  </si>
  <si>
    <t>Maakond, sugu, vanuserühm</t>
  </si>
  <si>
    <t>Rahvaarv, eestlased</t>
  </si>
  <si>
    <t>Haldusüksus või asustusüksuse liik, sugu, vanuserühm</t>
  </si>
  <si>
    <t>Rahvaarv (arvestatud rännet)</t>
  </si>
  <si>
    <t>Rahvaarv</t>
  </si>
  <si>
    <t>Haldusüksus või asustusüksuse liik</t>
  </si>
  <si>
    <t>Oodatav eluiga</t>
  </si>
  <si>
    <t>Asustustihedus</t>
  </si>
  <si>
    <t>Aasta keskmine rahvaarv</t>
  </si>
  <si>
    <t>Mootorsõidukite hoolduse ja remonditeenuste müük</t>
  </si>
  <si>
    <t>Kaupade hulgi- ja jaemüük</t>
  </si>
  <si>
    <t>Kasutusse lubatud eluruumide pind (uusehitus)</t>
  </si>
  <si>
    <t>Kasutusse lubatud eluruumide arv (uusehitus)</t>
  </si>
  <si>
    <t>Sihtkoht</t>
  </si>
  <si>
    <t>Eesti elanike ööbimisega sisereiside arv</t>
  </si>
  <si>
    <t>Voodikohtade täitumus majutuskohtades</t>
  </si>
  <si>
    <t>Voodikohtade arv majutuskohtades</t>
  </si>
  <si>
    <t>Tubade täitumus majutuskohtades</t>
  </si>
  <si>
    <t>Tubade arv majutuskohtades</t>
  </si>
  <si>
    <t>Ööpäeva keskmine maksumus majutuskohas</t>
  </si>
  <si>
    <t>Majutuskohtade keskmine voodikohtade arv toas</t>
  </si>
  <si>
    <t>Majutuskohtade arv</t>
  </si>
  <si>
    <t>Majutatute ööbimiste arv</t>
  </si>
  <si>
    <t>Majutatute arv tööreisil</t>
  </si>
  <si>
    <t>Majutatute arv puhkusereisil</t>
  </si>
  <si>
    <t>Majutatute arv majutuskohtades</t>
  </si>
  <si>
    <t>Riigimaanteede pikkus kokku</t>
  </si>
  <si>
    <t>Riigi tugimaanteede pikkus</t>
  </si>
  <si>
    <t>Riigi põhimaanteede pikkus</t>
  </si>
  <si>
    <t>Riigi kõrvalmaanteede pikkus</t>
  </si>
  <si>
    <t>Kattega riigimaanteede pikkus</t>
  </si>
  <si>
    <t>Raudteevõrgu lõik</t>
  </si>
  <si>
    <t>Reisirongide arv üleeuroopalises raudteevõrgus</t>
  </si>
  <si>
    <t>Kaubarongide arv üleeuroopalises raudteevõrgus</t>
  </si>
  <si>
    <t>Kauba- ja reisirongide arv üleeuroopalises raudteevõrgus</t>
  </si>
  <si>
    <t>Vigasaanute arv inimkannatanutega liiklusõnnetustes teedel</t>
  </si>
  <si>
    <t>Inimkannatanutega liiklusõnnetuste arv teedel</t>
  </si>
  <si>
    <t>Hukkunute arv inimkannatanutega liiklusõnnetustes teedel</t>
  </si>
  <si>
    <t>Maakond, puuvili ja marjad</t>
  </si>
  <si>
    <t>Kasutatav põllumajandusmaa</t>
  </si>
  <si>
    <t>Loomakasvatussaaduste toodang</t>
  </si>
  <si>
    <t>Loomade ja lindude arv</t>
  </si>
  <si>
    <t>Ühe töötaja kohta töötatud tundide suhteline standardviga</t>
  </si>
  <si>
    <t>Ühe töötaja kohta töötatud tundide standardviga</t>
  </si>
  <si>
    <t>Töötatud tunnid ühe töötaja kohta</t>
  </si>
  <si>
    <t>Täistööajaga töötajate keskmine brutotunnipalk</t>
  </si>
  <si>
    <t>Osalise tööajaga töötajate keskmine brutotunnipalk</t>
  </si>
  <si>
    <t>Keskmise tööjõukulu tunnis suhteline standardviga</t>
  </si>
  <si>
    <t>Keskmise tööjõukulu tunnis standardviga</t>
  </si>
  <si>
    <t>Keskmise kuutööjõukulu töötaja kohta suhteline standardviga</t>
  </si>
  <si>
    <t>Keskmise kuutööjõukulu töötaja kohta standardviga</t>
  </si>
  <si>
    <t>Keskmise brutotunnipalga suhteline standardviga</t>
  </si>
  <si>
    <t>Keskmise brutokuupalga suhteline standardviga</t>
  </si>
  <si>
    <t>Keskmine tööjõukulu tunnis</t>
  </si>
  <si>
    <t>Keskmine kuutööjõukulu töötaja kohta</t>
  </si>
  <si>
    <t>Keskmine brutotunnipalk</t>
  </si>
  <si>
    <t>Keskmine brutokuupalk</t>
  </si>
  <si>
    <t>Haldusüksus, õiguslik vorm</t>
  </si>
  <si>
    <t>Maakond, tegevusala (EMTAK 2008)</t>
  </si>
  <si>
    <t>Eluruumide arv</t>
  </si>
  <si>
    <t>Ostja/tellija elukoht, toode/teenus</t>
  </si>
  <si>
    <t>16–74-aastaste Interneti vahendusel ostjate/tellijate arv</t>
  </si>
  <si>
    <t>Kasutaja elukoht, kasutuseesmärk</t>
  </si>
  <si>
    <t>Tööstustoodang jooksevhindades</t>
  </si>
  <si>
    <t>Omal jõul tehtud ehitustööd</t>
  </si>
  <si>
    <t>Maakond, aasta algul ja lõpul</t>
  </si>
  <si>
    <t>20 ja enama hõivatuga ettevõtete võlakohustused</t>
  </si>
  <si>
    <t>20 ja enama hõivatuga ettevõtete võlad tarnijatele</t>
  </si>
  <si>
    <t>20 ja enama hõivatuga ettevõtete varud – valmistoodang</t>
  </si>
  <si>
    <t>20 ja enama hõivatuga ettevõtete varud – tooraine ja materjal</t>
  </si>
  <si>
    <t>20 ja enama hõivatuga ettevõtete varud – müügiks ostetud kaubad</t>
  </si>
  <si>
    <t>20 ja enama hõivatuga ettevõtete varud – lõpetamata toodang</t>
  </si>
  <si>
    <t>20 ja enama hõivatuga ettevõtete varud – ettemaksed tarnijatele</t>
  </si>
  <si>
    <t>20 ja enama hõivatuga ettevõtete varud</t>
  </si>
  <si>
    <t>20 ja enama hõivatuga ettevõtete vara kokku</t>
  </si>
  <si>
    <t>20 ja enama hõivatuga ettevõtete valmis- ja lõpetamata toodangu varude muutus</t>
  </si>
  <si>
    <t>20 ja enama hõivatuga ettevõtete ülekurss</t>
  </si>
  <si>
    <t>20 ja enama hõivatuga ettevõtete tulumaks</t>
  </si>
  <si>
    <t>20 ja enama hõivatuga ettevõtete tulu tegevuskulude sihtfinantseerimisest</t>
  </si>
  <si>
    <t>20 ja enama hõivatuga ettevõtete tulu müügist mitteresidentidele</t>
  </si>
  <si>
    <t>20 ja enama hõivatuga ettevõtete töötajate arv</t>
  </si>
  <si>
    <t>20 ja enama hõivatuga ettevõtete tööga hõivatud isikute arv</t>
  </si>
  <si>
    <t>20 ja enama hõivatuga ettevõtete reservid</t>
  </si>
  <si>
    <t>20 ja enama hõivatuga ettevõtete raha, pangakontod, väärtpaberid</t>
  </si>
  <si>
    <t>20 ja enama hõivatuga ettevõtete puhaskasum (-kahjum)</t>
  </si>
  <si>
    <t>20 ja enama hõivatuga ettevõtete puhaskasum</t>
  </si>
  <si>
    <t>20 ja enama hõivatuga ettevõtete puhaskahjum</t>
  </si>
  <si>
    <t>20 ja enama hõivatuga ettevõtete põhivara</t>
  </si>
  <si>
    <t>20 ja enama hõivatuga ettevõtete pikaajalised kohustused</t>
  </si>
  <si>
    <t>20 ja enama hõivatuga ettevõtete pikaajalised finantsinvesteeringud</t>
  </si>
  <si>
    <t>20 ja enama hõivatuga ettevõtete ostjate ettemaksed</t>
  </si>
  <si>
    <t>20 ja enama hõivatuga ettevõtete omakapital</t>
  </si>
  <si>
    <t>20 ja enama hõivatuga ettevõtete oma osad või aktsiad</t>
  </si>
  <si>
    <t>20 ja enama hõivatuga ettevõtete nõuded ostjate vastu</t>
  </si>
  <si>
    <t>20 ja enama hõivatuga ettevõtete müügitulu</t>
  </si>
  <si>
    <t>20 ja enama hõivatuga ettevõtete müügiootel põhivara</t>
  </si>
  <si>
    <t>20 ja enama hõivatuga ettevõtete muud nõuded, viitlaekumised, ettemaksed</t>
  </si>
  <si>
    <t>20 ja enama hõivatuga ettevõtete muud äritulud</t>
  </si>
  <si>
    <t>20 ja enama hõivatuga ettevõtete muud ärikulud</t>
  </si>
  <si>
    <t>20 ja enama hõivatuga ettevõtete lühiajalised kohustused</t>
  </si>
  <si>
    <t>20 ja enama hõivatuga ettevõtete kulud kokku</t>
  </si>
  <si>
    <t>20 ja enama hõivatuga ettevõtete kulud – sotsiaalkindlustuskulud</t>
  </si>
  <si>
    <t>20 ja enama hõivatuga ettevõtete kulud – riigilõiv</t>
  </si>
  <si>
    <t>20 ja enama hõivatuga ettevõtete kulud – palk</t>
  </si>
  <si>
    <t>20 ja enama hõivatuga ettevõtete kulud – ostetud kütus ja energia</t>
  </si>
  <si>
    <t>20 ja enama hõivatuga ettevõtete kulud – muud ostetud teenused</t>
  </si>
  <si>
    <t>20 ja enama hõivatuga ettevõtete kulud – muud kulud</t>
  </si>
  <si>
    <t>20 ja enama hõivatuga ettevõtete kulud – maksed alltöövõtjatele tööstustoodangu ja ehitustööde eest</t>
  </si>
  <si>
    <t>20 ja enama hõivatuga ettevõtete kulud – lootusetud ja ebatõenäolised nõuded</t>
  </si>
  <si>
    <t>20 ja enama hõivatuga ettevõtete kulud – lähetuskulud</t>
  </si>
  <si>
    <t>20 ja enama hõivatuga ettevõtete kulud – kulum</t>
  </si>
  <si>
    <t>20 ja enama hõivatuga ettevõtete käibevara</t>
  </si>
  <si>
    <t>20 ja enama hõivatuga ettevõtete investeeringud materiaalsesse põhivarasse (k.a kapitalirent) kokku</t>
  </si>
  <si>
    <t>20 ja enama hõivatuga ettevõtete investeeringud materiaalsesse põhivarasse – transpordivahendid</t>
  </si>
  <si>
    <t>20 ja enama hõivatuga ettevõtete investeeringud materiaalsesse põhivarasse – muud seadmed, masinad, inventar</t>
  </si>
  <si>
    <t>20 ja enama hõivatuga ettevõtete investeeringud materiaalsesse põhivarasse – muu materiaalne põhivara</t>
  </si>
  <si>
    <t>20 ja enama hõivatuga ettevõtete investeeringud materiaalsesse põhivarasse – maa</t>
  </si>
  <si>
    <t>20 ja enama hõivatuga ettevõtete investeeringud materiaalsesse põhivarasse – ehitiste soetamine</t>
  </si>
  <si>
    <t>20 ja enama hõivatuga ettevõtete investeeringud materiaalsesse põhivarasse – ehitamine ja ehitiste rekonstrueerimine</t>
  </si>
  <si>
    <t>20 ja enama hõivatuga ettevõtete investeeringud materiaalsesse põhivarasse – arvutid ja arvutisüsteemid</t>
  </si>
  <si>
    <t>20 ja enama hõivatuga ettevõtete investeeringud immateriaalsesse põhivarasse (k.a kapitalirent) kokku</t>
  </si>
  <si>
    <t>20 ja enama hõivatuga ettevõtete investeeringud immateriaalsesse põhivarasse – muu immateriaalne põhivara</t>
  </si>
  <si>
    <t>20 ja enama hõivatuga ettevõtete investeeringud immateriaalsesse põhivarasse – kontsessioonid, patendid, litsentsid, kaubamärgid</t>
  </si>
  <si>
    <t>20 ja enama hõivatuga ettevõtete investeeringud immateriaalsesse põhivarasse – firmaväärtus</t>
  </si>
  <si>
    <t>20 ja enama hõivatuga ettevõtete investeeringud immateriaalsesse põhivarasse – arvutitarkvara</t>
  </si>
  <si>
    <t>20 ja enama hõivatuga ettevõtete investeeringud immateriaalsesse põhivarasse – arenguväljaminekud</t>
  </si>
  <si>
    <t>20 ja enama hõivatuga ettevõtete intressitulu</t>
  </si>
  <si>
    <t>20 ja enama hõivatuga ettevõtete intressikulu</t>
  </si>
  <si>
    <t>20 ja enama hõivatuga ettevõtete immateriaalne põhivara (jääkmaksumuses)</t>
  </si>
  <si>
    <t>20 ja enama hõivatuga ettevõtete finantstulud ja -kulud</t>
  </si>
  <si>
    <t>20 ja enama hõivatuga ettevõtete eelmiste aastate jaotamata kasum (kahjum)</t>
  </si>
  <si>
    <t>20 ja enama hõivatuga ettevõtete dividendid</t>
  </si>
  <si>
    <t>20 ja enama hõivatuga ettevõtete bioloogilised (tootvad) varad</t>
  </si>
  <si>
    <t>20 ja enama hõivatuga ettevõtete bioloogilised (tarbitavad) varad</t>
  </si>
  <si>
    <t>20 ja enama hõivatuga ettevõtete arv</t>
  </si>
  <si>
    <t>20 ja enama hõivatuga ettevõtete aruandeaasta puhaskasum (-kahjum)</t>
  </si>
  <si>
    <t>20 ja enama hõivatuga ettevõtete ärikasum (-kahjum)</t>
  </si>
  <si>
    <t>20 ja enama hõivatuga ettevõtete aktsiad, osad ja muud väärtpaberid</t>
  </si>
  <si>
    <t>20 ja enama hõivatuga ettevõtete aktsia- või osakapital</t>
  </si>
  <si>
    <t>Kütuse tarbimine</t>
  </si>
  <si>
    <t>Ehituse liik, loa/teatise liik, maakond, rajatise tüüp</t>
  </si>
  <si>
    <t>Ehitusloa saanud ja kasutusse lubatud rajatiste pikkus</t>
  </si>
  <si>
    <t>Ehitusloa saanud ja kasutusse lubatud rajatiste arv</t>
  </si>
  <si>
    <t>Ehituse liik, loa/teatise liik, maakond, hoone tüüp</t>
  </si>
  <si>
    <t>Ehituse liik, loa/teatise liik, maakond, elamu tüüp</t>
  </si>
  <si>
    <t>Ehitusloa saanud ja kasutusse lubatud eluruumide pind</t>
  </si>
  <si>
    <t>Üldkasutatavate rahvaraamatukogude töötajate arv</t>
  </si>
  <si>
    <t>Üldkasutatavate rahvaraamatukogude raamatukoguhoidjate arv</t>
  </si>
  <si>
    <t>Üldkasutatavate rahvaraamatukogude lugejate arv</t>
  </si>
  <si>
    <t>Üldkasutatavate rahvaraamatukogude laenutuste arv</t>
  </si>
  <si>
    <t>Üldkasutatavate rahvaraamatukogude fondi suurus</t>
  </si>
  <si>
    <t>Rahuldatud toimetulekutoetuse taotluste arv toimetulekupiiri tagamiseks</t>
  </si>
  <si>
    <t>Sugu</t>
  </si>
  <si>
    <t>Väga pikaajalise töötuse määr</t>
  </si>
  <si>
    <t>Vanuserühm, sugu</t>
  </si>
  <si>
    <t>Suhtelise vaesuse süvik</t>
  </si>
  <si>
    <t>Suhtelise vaesuse piir kahe lapse ja kahe täiskasvanuga leibkonnas</t>
  </si>
  <si>
    <t>Suhtelise vaesuse piir</t>
  </si>
  <si>
    <t>Suhtelise vaesuse määr enne sotsiaalseid siirdeid, v.a pensionid</t>
  </si>
  <si>
    <t>Leibkonna tüüp</t>
  </si>
  <si>
    <t>Pikaajaliste töötute osakaal töötute hulgas</t>
  </si>
  <si>
    <t>Pikaajalise töötuse määr</t>
  </si>
  <si>
    <t>Oodatav eluiga sünnihetkel</t>
  </si>
  <si>
    <t>Kvintiilide suhte kordaja</t>
  </si>
  <si>
    <t>Vanuserühm, sugu, kvintiil</t>
  </si>
  <si>
    <t>Halva või väga halva tervisega isikute osakaal</t>
  </si>
  <si>
    <t>Gini koefitsient</t>
  </si>
  <si>
    <t>Elanike osatähtsus mittetöötavates leibkondades</t>
  </si>
  <si>
    <t>Ajas ankurdatud vaesuse määr</t>
  </si>
  <si>
    <t>25-aastaste ja vanemate esimese taseme või madalama haridusega isikute osakaal</t>
  </si>
  <si>
    <t>18–59-aastaste elanike osatähtsus mittetöötavates leibkondades</t>
  </si>
  <si>
    <t>18–24-aastaste esimese taseme või madalama haridusega õpinguid mittejätkavate noorte osatähtsus</t>
  </si>
  <si>
    <t>16-aastaste ja vanemate suhtelise vaesuse määr</t>
  </si>
  <si>
    <t>Isikute rühm</t>
  </si>
  <si>
    <t>Vaeghõivatute osatähtsus tööjõus</t>
  </si>
  <si>
    <t>Vaeghõivatute osatähtsus osaajatöötajate hulgas</t>
  </si>
  <si>
    <t>Vaeghõivatute osatähtsus hõivatute hulgas</t>
  </si>
  <si>
    <t>Vaeghõivatute arv</t>
  </si>
  <si>
    <t>Sugu, puudumise põhjus</t>
  </si>
  <si>
    <t>Sugu, töötusperioodi kestus, põlisus</t>
  </si>
  <si>
    <t>Rahvus, sugu, toimetulek</t>
  </si>
  <si>
    <t>Sugu, põlisus</t>
  </si>
  <si>
    <t>Rahvus, põlisus</t>
  </si>
  <si>
    <t>Vanuserühm, põlisus</t>
  </si>
  <si>
    <t>Töötuse kestus</t>
  </si>
  <si>
    <t>Sugu, vanuserühm, haridustase</t>
  </si>
  <si>
    <t>Sugu, vanuserühm</t>
  </si>
  <si>
    <t>Sugu, vanuserühm, hõiveseisund, haridustase</t>
  </si>
  <si>
    <t>Rahvastiku osatähtsus (haridustasemed kokku = 100)</t>
  </si>
  <si>
    <t>Põlisrahvastiku töötuse määr</t>
  </si>
  <si>
    <t>Põlisrahvastiku tööhõive määr</t>
  </si>
  <si>
    <t>Põlis- ja immigrantrahvastiku töötuse lõhe</t>
  </si>
  <si>
    <t>Põlis- ja immigrantrahvastiku hõivelõhe</t>
  </si>
  <si>
    <t>Sugu, ametiala pearühm, põlisus</t>
  </si>
  <si>
    <t>Põlis- ja immigrantrahvastiku hõivatute osatähtsus (ametiala pearühmad kokku = 100)</t>
  </si>
  <si>
    <t>Põlis- ja immigrantrahvastiku hõivatute arv</t>
  </si>
  <si>
    <t>Sugu, töölkäimise viis</t>
  </si>
  <si>
    <t>Põhitöökoha keskmine kaugus elukohast</t>
  </si>
  <si>
    <t>Sugu, vahetustega töötamine</t>
  </si>
  <si>
    <t>Palgatöötajate osatähtsus (täis- ja osaajaga kokku = 100)</t>
  </si>
  <si>
    <t>Palgatöötajate osatähtsus (majandus­sektorid kokku = 100)</t>
  </si>
  <si>
    <t>Sugu, majandussektor</t>
  </si>
  <si>
    <t>Ametiala</t>
  </si>
  <si>
    <t>Palgatöötajate osatähtsus (ametialad kokku = 100)</t>
  </si>
  <si>
    <t>Palgatöötajate osatähtsus (ametiala pearühmad kokku = 100)</t>
  </si>
  <si>
    <t>Palgatöötajate arvu suhteline standardviga</t>
  </si>
  <si>
    <t>Palgatöötajate arvu standardviga</t>
  </si>
  <si>
    <t>Sugu, osaajatöö põhjus</t>
  </si>
  <si>
    <t>Osaajatöötajate osatähtsus (osaajatöö põhjused kokku = 100)</t>
  </si>
  <si>
    <t>Osaajatöötajate arv</t>
  </si>
  <si>
    <t>Nelja viimase nädala jooksul koolitustel osaletud keskmine tundide arv</t>
  </si>
  <si>
    <t>Vanuserühm, koolituse liik, koolituse eest maksja</t>
  </si>
  <si>
    <t>Nelja viimase nädala jooksul koolitusel osalenute osatähtsus (koolituse eest maksjad kokku = 100)</t>
  </si>
  <si>
    <t>Vanuserühm, koolituse liik, toimumisaeg</t>
  </si>
  <si>
    <t>Nelja viimase nädala jooksul koolitusel osalenute osatähtsus (kõik toimumisajad = 100)</t>
  </si>
  <si>
    <t>Vanuserühm, koolituse kestus</t>
  </si>
  <si>
    <t>Nelja viimase nädala jooksul koolitusel osalenute osatähtsus (kõik koolituse kestused = 100)</t>
  </si>
  <si>
    <t>Nelja viimase nädala jooksul koolitusel osalenute ja mitteosalenute osatähtsus (koolitusel osalenud ja mitteosalenud kokku = 100)</t>
  </si>
  <si>
    <t>Nelja viimase nädala jooksul koolitusel osalenute ja mitteosalenute arv</t>
  </si>
  <si>
    <t>Nelja viimase nädala jooksul koolitusel osalenute arv</t>
  </si>
  <si>
    <t>Sugu, vanuserühm, elukestvas õppes osalemine</t>
  </si>
  <si>
    <t>Nelja viimase nädala jooksul elukestvas õppes osalenute ja mitteosalenute osatähtsus (elukestvas õppes osalenud ja mitteosalenud kokku = 100)</t>
  </si>
  <si>
    <t>Nelja viimase nädala jooksul elukestvas õppes osalenute ja mitteosalenute arv</t>
  </si>
  <si>
    <t>Elukestvas õppes osalemine</t>
  </si>
  <si>
    <t>Nelja viimase nädala jooksul elukestvas õppes osalenud 25–64-aastaste osatähtsus (elukestvas õppes osalenud ja mitteosalenud kokku = 100)</t>
  </si>
  <si>
    <t>Nelja viimase nädala jooksul elukestvas õppes osalenud 25–64-aastaste arv</t>
  </si>
  <si>
    <t>Naiste töötuse määr</t>
  </si>
  <si>
    <t>Naiste tööhõive määr</t>
  </si>
  <si>
    <t>Muu kodakondsusega isikute töötuse määr</t>
  </si>
  <si>
    <t>Muu kodakondsusega isikute tööhõive määr</t>
  </si>
  <si>
    <t>Mitte-eestlaste tööhõive määr</t>
  </si>
  <si>
    <t>Mitteaktiivsete töösoovijate osatähtsus mitteaktiivsete hulgas</t>
  </si>
  <si>
    <t>Mitteaktiivsuse põhjus</t>
  </si>
  <si>
    <t>Mitteaktiivsete töösoovijate arv</t>
  </si>
  <si>
    <t>Mitteaktiivsete tööotsijate osatähtsus tööjõus</t>
  </si>
  <si>
    <t>Mitteaktiivsete tööotsijate arv</t>
  </si>
  <si>
    <t>Meeste töötuse määr</t>
  </si>
  <si>
    <t>Meeste tööhõive määr</t>
  </si>
  <si>
    <t>Meeste ja naiste töötuse lõhe</t>
  </si>
  <si>
    <t>Meeste ja naiste hõivelõhe</t>
  </si>
  <si>
    <t>Majanduslikult aktiivsete ja mitte­aktiivsete arv</t>
  </si>
  <si>
    <t>Esimese kõrvaltöö ametiala pearühm</t>
  </si>
  <si>
    <t>Kõrvaltöödega hõivatute osatähtsus</t>
  </si>
  <si>
    <t>Kõrvaltöödega hõivatute arv</t>
  </si>
  <si>
    <t>Keskmine põhitöökohale jõudmise aeg</t>
  </si>
  <si>
    <t>Immigrantrahvastiku töötuse määr</t>
  </si>
  <si>
    <t>Immigrantrahvastiku tööhõive määr</t>
  </si>
  <si>
    <t>Sugu, väljaspool tavapärast tööaega töötamise viis, väljaspool tavapärast tööaega töötamise sagedus</t>
  </si>
  <si>
    <t>Hõivatute osatähtsus (väljaspool tavapärast tööaega töötamise sagedused kokku = 100)</t>
  </si>
  <si>
    <t>Hõivatute osatähtsus (töölkäimise viisid kokku = 100)</t>
  </si>
  <si>
    <t>Tegevusala (EMTAK 2008), põlisus</t>
  </si>
  <si>
    <t>Töötaja hõivatus</t>
  </si>
  <si>
    <t>Hõivatute osatähtsus (täis- ja osaajaga töötajad kokku = 100)</t>
  </si>
  <si>
    <t>Hõivatute osatähtsus (täis- ja osaajaga kokku = 100)</t>
  </si>
  <si>
    <t>Sugu, põhitöökoha kaugus elukohast</t>
  </si>
  <si>
    <t>Hõivatute osatähtsus (põhitöökoha kaugus elukohast kokku = 100)</t>
  </si>
  <si>
    <t>Hõivatute osatähtsus (majandussektorid kokku = 100)</t>
  </si>
  <si>
    <t>Hõivatute osatähtsus (kõrvaltöö olemasolu kokku = 100)</t>
  </si>
  <si>
    <t>Hõivatute osatähtsus (kõik põhitöökoha asukohad = 100)</t>
  </si>
  <si>
    <t>Hõivatute osatähtsus (kõik hõivestaatused = 100)</t>
  </si>
  <si>
    <t>Hõivestaatus</t>
  </si>
  <si>
    <t>Hõivatute osatähtsus (hõivestaatused kokku = 100)</t>
  </si>
  <si>
    <t>Hõivatute osatähtsus (haridustasemed kokku = 100)</t>
  </si>
  <si>
    <t>Sugu, tööandja liik, ettevõtte/asutuse töötajate arv, põlisus</t>
  </si>
  <si>
    <t>Hõivatute osatähtsus (ettevõtte/asutuse töötajad kokku = 100)</t>
  </si>
  <si>
    <t>Sugu, tööandja liik, ettevõtte/asutuse töötajate arv</t>
  </si>
  <si>
    <t>Sugu, esimese kõrvaltöö majandussektor</t>
  </si>
  <si>
    <t>Hõivatute osatähtsus (esimese kõrvaltöö majandussektorid kokku = 100)</t>
  </si>
  <si>
    <t>Sugu, esimese kõrvaltöö hõivestaatus</t>
  </si>
  <si>
    <t>Hõivatute osatähtsus (esimese kõrvaltöö hõivestaatused kokku = 100)</t>
  </si>
  <si>
    <t>Hõivatute osatähtsus (avalik ja erasektor kokku = 100)</t>
  </si>
  <si>
    <t>Hõivatute osatähtsus (ametialad kokku = 100)</t>
  </si>
  <si>
    <t>Sugu, põhitöö kestus</t>
  </si>
  <si>
    <t>Hõivatute osatähtsus (alaline ja ajutine töö kokku = 100)</t>
  </si>
  <si>
    <t>Sugu, ajutise töö põhjus</t>
  </si>
  <si>
    <t>Hõivatute osatähtsus (ajutise töö põhjused kokku = 100)</t>
  </si>
  <si>
    <t>Ametiala pearühm, haridustase</t>
  </si>
  <si>
    <t>Hõivatute haridustaseme osatähtsus</t>
  </si>
  <si>
    <t>Hõivatute arvu suhteline standardviga</t>
  </si>
  <si>
    <t>Hõivatute arvu standardviga</t>
  </si>
  <si>
    <t>Eestlaste töötuse määr</t>
  </si>
  <si>
    <t>Eestlaste tööhõive määr</t>
  </si>
  <si>
    <t>Eesti kodakondsusega isikute töötuse määr</t>
  </si>
  <si>
    <t>Eesti kodakondsusega isikute tööhõive määr</t>
  </si>
  <si>
    <t>Eesti ja muu kodakondsusega isikute töötuse lõhe</t>
  </si>
  <si>
    <t>Eesti ja muu kodakondsusega isikute hõivelõhe</t>
  </si>
  <si>
    <t>20–49-aastaste naiste tööhõive määr</t>
  </si>
  <si>
    <t>20–49-aastaste meeste tööhõive määr</t>
  </si>
  <si>
    <t>20–49-aastaste meeste ja naiste hõivelõhe</t>
  </si>
  <si>
    <t>16-aastaste kuni pensioniealiste töötuse määr</t>
  </si>
  <si>
    <t>16-aastaste kuni pensioniealiste tööjõus osalemise määr</t>
  </si>
  <si>
    <t>16-aastaste kuni pensioniealiste tööhõive määr</t>
  </si>
  <si>
    <t>16-aastaste kuni pensioniealiste mitteaktiivsete arv</t>
  </si>
  <si>
    <t>15-aastaste ja vanemate töötute arv</t>
  </si>
  <si>
    <t>15-aastaste ja vanemate töötuse määr</t>
  </si>
  <si>
    <t>15-aastaste ja vanemate tööjõus osalemise määr</t>
  </si>
  <si>
    <t>15-aastaste ja vanemate tööhõive määr</t>
  </si>
  <si>
    <t>15-aastaste ja vanemate mitteaktiivsete arv</t>
  </si>
  <si>
    <t>15-aastaste ja vanemate majanduslikult aktiivsete arv</t>
  </si>
  <si>
    <t>15-aastaste ja vanemate hõivatute arv</t>
  </si>
  <si>
    <t>15-aastaste ja vanemate arv</t>
  </si>
  <si>
    <t>Rahvus, sugu</t>
  </si>
  <si>
    <t>Sugu, haridustase</t>
  </si>
  <si>
    <t>15–74-aastaste tööjõu ja mitteaktiivsete arv kokku</t>
  </si>
  <si>
    <t>15–74-aastaste tööjõu arvu standardviga</t>
  </si>
  <si>
    <t>Rahvus, sugu, teine kodune keel</t>
  </si>
  <si>
    <t>15–74-aastaste osatähtsus (teine kodune keel kokku = 100)</t>
  </si>
  <si>
    <t>Sugu, haridustase, põlisus</t>
  </si>
  <si>
    <t>Rahvus, sugu, esimene kodune keel</t>
  </si>
  <si>
    <t>15–74-aastaste osatähtsus (esimene kodune keel kokku = 100)</t>
  </si>
  <si>
    <t>15–74-aastaste osatähtsus (ainult kodune ja kodusest erinevad keeled kokku = 100)</t>
  </si>
  <si>
    <t>Rahvus, osatavad keeled</t>
  </si>
  <si>
    <t>Sugu, mitteaktiivsuse põhjus</t>
  </si>
  <si>
    <t>15–74-aastaste majanduslikult aktiivsete arv</t>
  </si>
  <si>
    <t>15–74-aastaste keskmine keeleoskuse tase</t>
  </si>
  <si>
    <t>15–74-aastaste ja vanemate majanduslikult aktiivsete arv</t>
  </si>
  <si>
    <t>Kodakondsus, eesti keele oskus, põlvkond</t>
  </si>
  <si>
    <t>15–69-aastaste töötute arv</t>
  </si>
  <si>
    <t>15–69-aastaste töötuse määr</t>
  </si>
  <si>
    <t>15–69-aastaste tööjõus osalemise määr</t>
  </si>
  <si>
    <t>15–69-aastaste tööhõive määr</t>
  </si>
  <si>
    <t>15–69-aastaste mitteaktiivsete arv</t>
  </si>
  <si>
    <t>15–69-aastaste majanduslikult aktiivsete arv</t>
  </si>
  <si>
    <t>15–69-aastaste hõivatute arv</t>
  </si>
  <si>
    <t>15–69-aastaste arv</t>
  </si>
  <si>
    <t>Sugu, töösaamisviis, põlisus</t>
  </si>
  <si>
    <t>Sugu, töösaamisviis</t>
  </si>
  <si>
    <t>12 viimase kuu jooksul töö leidnud hõivatute arv</t>
  </si>
  <si>
    <t>Tervena elada jäänud aastad</t>
  </si>
  <si>
    <t>Puudelisus, kõrvalabivajadus</t>
  </si>
  <si>
    <t>Vähemalt 16-aastaste tervisest tingitud igapäevategevuse piiratusega inimeste kõrvalabivajadus toimetulekuks</t>
  </si>
  <si>
    <t>Sugu, vanuserühm, piiratuse määr, puudelisus</t>
  </si>
  <si>
    <t>Vähemalt 16-aastaste tervisest tingitud igapäevategevuse piiratus</t>
  </si>
  <si>
    <t>Vähemalt 16-aastaste terviseseisund</t>
  </si>
  <si>
    <t>Sugu, vanuserühm, haiguse olemasolu, puudelisus</t>
  </si>
  <si>
    <t>Vähemalt 16-aastaste pikaajalise haiguse olemasolu</t>
  </si>
  <si>
    <t>Sugu, puudelisus</t>
  </si>
  <si>
    <t>Vähemalt 16-aastaste halva või väga halva tervisega isikute osatähtsus</t>
  </si>
  <si>
    <t>Puudelisus, vanuserühm, arstiabi liik, arstiabi kättesaadavus</t>
  </si>
  <si>
    <t>Vähemalt 16-aastaste arstiabi kättesaadavus</t>
  </si>
  <si>
    <t>Vanuserühm, sugu, puudelisus</t>
  </si>
  <si>
    <t>Suhtelise vaesuse määr enne sotsiaalseid siirdeid, k.a pensionid</t>
  </si>
  <si>
    <t>Sugu, sissetulekukvintiil, puudelisus</t>
  </si>
  <si>
    <t>Elanike arv</t>
  </si>
  <si>
    <t>Aasta ekvivalentnetosissetulek</t>
  </si>
  <si>
    <t>Sugu, töövõime kaotuse protsent</t>
  </si>
  <si>
    <t>Esmase puude juhtude arv</t>
  </si>
  <si>
    <t>Sugu, haigus, vanuserühm</t>
  </si>
  <si>
    <t>Funktsioon</t>
  </si>
  <si>
    <t>Sotsiaalhüvitiste funktsioonide suhe SKPsse</t>
  </si>
  <si>
    <t>Vanemahüvitise liik, sugu</t>
  </si>
  <si>
    <t>Vanemahüvitise saajate arv</t>
  </si>
  <si>
    <t>Väljateenitud aastate pensioni saajate arv</t>
  </si>
  <si>
    <t>Toetuse liik</t>
  </si>
  <si>
    <t>Väljamakstud sotsiaaltoetused</t>
  </si>
  <si>
    <t>Väljamakstud puuetega inimeste sotsiaaltoetused</t>
  </si>
  <si>
    <t>Väljamakstud peretoetused</t>
  </si>
  <si>
    <t>Töövõimetuspensioni saajate arv</t>
  </si>
  <si>
    <t>Tööandja maksejõuetuse keskmine hüvitis</t>
  </si>
  <si>
    <t>Tööandja maksejõuetuse hüvitise saajate arv</t>
  </si>
  <si>
    <t>Toitjakaotuspensioni saavate pereliikmete arv</t>
  </si>
  <si>
    <t>Toitjakaotuspensioni saavate perekondade arv</t>
  </si>
  <si>
    <t>Sotsiaaltoetuste saajate arv</t>
  </si>
  <si>
    <t>Hüvitise liik</t>
  </si>
  <si>
    <t>Ravikindlustushüvitiste arv</t>
  </si>
  <si>
    <t>Ravikindlustusega hüvitatud päevade arv</t>
  </si>
  <si>
    <t>Ravikindlustuse väljamaksed</t>
  </si>
  <si>
    <t>Ravikindlustusalaste välislepingutega seotud kulud</t>
  </si>
  <si>
    <t>Rahvapensioni saajate arv</t>
  </si>
  <si>
    <t>Puuetega inimeste toetuste saajate arv aasta lõpus</t>
  </si>
  <si>
    <t>Peretoetuse saajate arv</t>
  </si>
  <si>
    <t>Pensionäride ja toitjakaotuspensioni saavate pereliikmete arv</t>
  </si>
  <si>
    <t>Naissoost pensionäride ja toitja­kaotuspensioni saajate arv</t>
  </si>
  <si>
    <t>Meeste osatähtsus pensionisaajate üldarvus</t>
  </si>
  <si>
    <t>Meessoost pensionäride ja toitja­kaotuspensioni saajate arv</t>
  </si>
  <si>
    <t>Koondamise korral kindlustushüvitise saajate arv</t>
  </si>
  <si>
    <t>Keskmine vanaduspension kuus</t>
  </si>
  <si>
    <t>Keskmine vanaduspension</t>
  </si>
  <si>
    <t>Keskmine töövõimetuspension</t>
  </si>
  <si>
    <t>Keskmine toitjakaotuspension pere kohta</t>
  </si>
  <si>
    <t>Keskmine rahvapension</t>
  </si>
  <si>
    <t>Keskmine peretoetus</t>
  </si>
  <si>
    <t>Keskmine kuupension</t>
  </si>
  <si>
    <t>Keskmine kindlustushüvitis koondamise korral</t>
  </si>
  <si>
    <t>Haigekassa tegevuskulud</t>
  </si>
  <si>
    <t>Haigekassa muud ravikulud</t>
  </si>
  <si>
    <t>Haigekassa muud kulud</t>
  </si>
  <si>
    <t>Haigekassa majanduskulud</t>
  </si>
  <si>
    <t>Haigekassa kulud töötuskindlustuse maksetele</t>
  </si>
  <si>
    <t>Haigekassa kulud töötasule</t>
  </si>
  <si>
    <t>Haigekassa kulud tervise edendamisele</t>
  </si>
  <si>
    <t>Haigekassa kulud taastusravile</t>
  </si>
  <si>
    <t>Haigekassa kulud sotsiaalmaksule</t>
  </si>
  <si>
    <t>Haigekassa kulud sihtfinantseeringutele</t>
  </si>
  <si>
    <t>Haigekassa kulud raviteenustele</t>
  </si>
  <si>
    <t>Haigekassa kulud ravimitele</t>
  </si>
  <si>
    <t>Haigekassa kulud ravile</t>
  </si>
  <si>
    <t>Haigekassa kulud investeeringuteks</t>
  </si>
  <si>
    <t>Haigekassa kulud hambaravile</t>
  </si>
  <si>
    <t>Haigekassa kulud haiguste ennetusele</t>
  </si>
  <si>
    <t>Haigekassa kogukulud</t>
  </si>
  <si>
    <t>Haigekassa hüvitised ravikindlustatutele</t>
  </si>
  <si>
    <t>Eelmisel aastal määratud vanaduspensioni saajate arv</t>
  </si>
  <si>
    <t>Eelmisel aastal määratud väljatee­nitud aastate pensioni saajate arv</t>
  </si>
  <si>
    <t>Eelmisel aastal määratud töövõimetuspensioni saajate arv</t>
  </si>
  <si>
    <t>Eelmisel aastal määratud toitjakaotuspensioni saavate perekondade arv</t>
  </si>
  <si>
    <t>Eelmisel aastal määratud rahvapensioni saajate arv</t>
  </si>
  <si>
    <t>Eelmisel aastal määratud pensioni saajate arv</t>
  </si>
  <si>
    <t>80–90% töövõime kaotusega töövõimetuspensioni saajate arv</t>
  </si>
  <si>
    <t>40–70% töövõime kaotusega töövõimetuspensioni saajate arv</t>
  </si>
  <si>
    <t>100% töövõime kaotusega töövõimetuspensioni saajate arv</t>
  </si>
  <si>
    <t>Valdkond</t>
  </si>
  <si>
    <t>Trükitud raamatute nimetuste arv</t>
  </si>
  <si>
    <t>Trükitud raamatute ja brošüüride eksemplaride arv elaniku kohta</t>
  </si>
  <si>
    <t>Trükitud raamatute ja brošüüride eksemplaride arv</t>
  </si>
  <si>
    <t>Trükitud raamatute esmaväljaannete nimetuste arv</t>
  </si>
  <si>
    <t>Trükitud raamatute esmaväljaannete eksemplaride arv</t>
  </si>
  <si>
    <t>Trükitud raamatute eksemplaride arv</t>
  </si>
  <si>
    <t>Trükitud perioodikaväljaannete nimetuste arv</t>
  </si>
  <si>
    <t>Trükitud perioodikaväljaannete eksemplaride arv elaniku kohta</t>
  </si>
  <si>
    <t>Trükitud perioodikaväljaannete eksemplaride arv</t>
  </si>
  <si>
    <t>Trükitud päevalehtede arv</t>
  </si>
  <si>
    <t>Trükitud lastekirjanduse nimetuste arv</t>
  </si>
  <si>
    <t>Trükitud lastekirjanduse esmaväljaannete nimetuste arv</t>
  </si>
  <si>
    <t>Trükitud lastekirjanduse eksemplaride arv</t>
  </si>
  <si>
    <t>Trükitud kooliõpikute nimetuste arv</t>
  </si>
  <si>
    <t>Trükitud kooliõpikute esmaväljaannete nimetuste arv</t>
  </si>
  <si>
    <t>Trükitud kooliõpikute eksemplaride arv</t>
  </si>
  <si>
    <t>Trükitud esmaväljaannete nimetuste arv</t>
  </si>
  <si>
    <t>Trükitud esmaväljaannete eksemplaride arv</t>
  </si>
  <si>
    <t>Trükitud eestikeelsete raamatute ja brošüüride nimetuste arv</t>
  </si>
  <si>
    <t>Trükitud eestikeelsete raamatute ja brošüüride eksemplaride arv</t>
  </si>
  <si>
    <t>Trükitud eestikeelsete perioodikaväljaannete nimetuste arv</t>
  </si>
  <si>
    <t>Trükitud eestikeelsete perioodikaväljaannete eksemplaride arv</t>
  </si>
  <si>
    <t>Trükitud eestikeelsete päevalehtede arv</t>
  </si>
  <si>
    <t>Trükitud eestikeelsete ajalehtede nimetuste arv</t>
  </si>
  <si>
    <t>Trükitud eestikeelsete ajakirjade nimetuste arv</t>
  </si>
  <si>
    <t>Trükitud brošüüride nimetuste arv</t>
  </si>
  <si>
    <t>Trükitud brošüüride esmaväljaannete nimetuste arv</t>
  </si>
  <si>
    <t>Trükitud brošüüride esmaväljaannete eksemplaride arv</t>
  </si>
  <si>
    <t>Trükitud brošüüride eksemplaride arv</t>
  </si>
  <si>
    <t>Trükitud ajalehtede nimetuste arv</t>
  </si>
  <si>
    <t>Trükitud ajakirjade nimetuste arv</t>
  </si>
  <si>
    <t>Kategooria</t>
  </si>
  <si>
    <t>Sihtgrupp</t>
  </si>
  <si>
    <t>Spordiorganisatsiooni liik, tegutsemine</t>
  </si>
  <si>
    <t>Spordiorganisatsioonide arv</t>
  </si>
  <si>
    <t>Saate liik</t>
  </si>
  <si>
    <t>Televisioonisaadete üldmaht</t>
  </si>
  <si>
    <t>Teksti-TV maht</t>
  </si>
  <si>
    <t>Reklaami osatähtsus televisioonis</t>
  </si>
  <si>
    <t>Eestikeelsete televisioonisaadete osatähtsus</t>
  </si>
  <si>
    <t>Rahvaraamatukogude lugejate arv keskmiselt raamatukogu kohta</t>
  </si>
  <si>
    <t>Rahvaraamatukogude fondi suurus keskmiselt raamatukogu kohta</t>
  </si>
  <si>
    <t>Raamatukogu tüüp</t>
  </si>
  <si>
    <t>Kooli tüüp</t>
  </si>
  <si>
    <t>Kooliraamatukogude raamatute arv</t>
  </si>
  <si>
    <t>Kooliraamatukogude laenutuste arv keskmiselt lugeja kohta</t>
  </si>
  <si>
    <t>Kooliraamatukogude käsikirjade arv</t>
  </si>
  <si>
    <t>Kooliraamatukogude elektrooniliste teavikute arv</t>
  </si>
  <si>
    <t>Kooliraamatukogude auviste arv</t>
  </si>
  <si>
    <t>Kooliraamatukogude ajakirjade arv</t>
  </si>
  <si>
    <t>Eriala- ja teadusraamatukogude tulud riigieelarvest</t>
  </si>
  <si>
    <t>Eriala- ja teadusraamatukogude tulud kohaliku omavalitsuse eelarvest</t>
  </si>
  <si>
    <t>Eriala- ja teadusraamatukogude tulud</t>
  </si>
  <si>
    <t>Eriala- ja teadusraamatukogude töötajate arv</t>
  </si>
  <si>
    <t>Eriala- ja teadusraamatukogude tööjõukulud</t>
  </si>
  <si>
    <t>Eriala- ja teadusraamatukogude raamatute arv</t>
  </si>
  <si>
    <t>Eriala- ja teadusraamatukogude lugejate arv</t>
  </si>
  <si>
    <t>Eriala- ja teadusraamatukogude laenutuste arv keskmiselt lugeja kohta</t>
  </si>
  <si>
    <t>Eriala- ja teadusraamatukogude laenutuste arv</t>
  </si>
  <si>
    <t>Eriala- ja teadusraamatukogude kulud</t>
  </si>
  <si>
    <t>Eriala- ja teadusraamatukogude komplekteerimiskulud</t>
  </si>
  <si>
    <t>Eriala- ja teadusraamatukogude käsikirjade arv</t>
  </si>
  <si>
    <t>Eriala- ja teadusraamatukogude jadaväljaannete arv</t>
  </si>
  <si>
    <t>Eriala- ja teadusraamatukogude investeeringud põhivarasse</t>
  </si>
  <si>
    <t>Eriala- ja teadusraamatukogude fondi suurus</t>
  </si>
  <si>
    <t>Eriala- ja teadusraamatukogude auviste arv</t>
  </si>
  <si>
    <t>Eriala- ja teadusraamatukogude arv</t>
  </si>
  <si>
    <t>Rahvakultuuri harrastuskollektiividega asutuste ja organisatsioonide arv</t>
  </si>
  <si>
    <t>Muuseumikülastuste arv 1000 elaniku kohta</t>
  </si>
  <si>
    <t>Omaniku liik</t>
  </si>
  <si>
    <t>Muuseumide tulud riigieelarvest</t>
  </si>
  <si>
    <t>Muuseumi liik</t>
  </si>
  <si>
    <t>Muuseumide tulud omavalitsuse eelarvest</t>
  </si>
  <si>
    <t>Muuseumide tulud</t>
  </si>
  <si>
    <t>Muuseumide tööjõukulud</t>
  </si>
  <si>
    <t>Muuseumide näituste arv väljaspool oma ruume</t>
  </si>
  <si>
    <t>Muuseumide kulud</t>
  </si>
  <si>
    <t>Muuseumide külastajatest ekskursioonidel osalenute osatähtsus</t>
  </si>
  <si>
    <t>Muuseumide ekskursioonidel osalenute arv</t>
  </si>
  <si>
    <t>Klass</t>
  </si>
  <si>
    <t>Loomaaia loomade liikide arv</t>
  </si>
  <si>
    <t>Loomaaia isendite arv</t>
  </si>
  <si>
    <t>Muudest riikidest imporditud filmide arv</t>
  </si>
  <si>
    <t>Muude riikide filmide arv filmilevis</t>
  </si>
  <si>
    <t>Filmi liik</t>
  </si>
  <si>
    <t>Keskmine kinopileti hind</t>
  </si>
  <si>
    <t>Imporditud filmide arv</t>
  </si>
  <si>
    <t>Finantseerimisallikas</t>
  </si>
  <si>
    <t>Filmide arv filmilevis</t>
  </si>
  <si>
    <t>Euroopa riikidest imporditud filmide arv</t>
  </si>
  <si>
    <t>Euroopa riikide filmide arv filmilevis</t>
  </si>
  <si>
    <t>Eesti filmide arv filmilevis</t>
  </si>
  <si>
    <t>Ameerika Ühendriikidest imporditud filmide arv</t>
  </si>
  <si>
    <t>Ameerika Ühendriikide filmide arv filmilevis</t>
  </si>
  <si>
    <t>Üldharidusklassidega muud tüüpi õppeasutuste arv</t>
  </si>
  <si>
    <t>Üldhariduse erakoolide arv</t>
  </si>
  <si>
    <t>Vanus</t>
  </si>
  <si>
    <t>Õppeasutuse tüüp</t>
  </si>
  <si>
    <t>Sugu, vanus</t>
  </si>
  <si>
    <t>Tasemehariduses õppijate vanuseline määr</t>
  </si>
  <si>
    <t>Tasemehariduses õppijate arv 10 000 elaniku kohta</t>
  </si>
  <si>
    <t>Tasemehariduses õppijate arv</t>
  </si>
  <si>
    <t>Põhikoolide (v.a erivajadustega laste koolid) arv</t>
  </si>
  <si>
    <t>Põhiharidusel baseeruvas kutseõppes õppijate arv</t>
  </si>
  <si>
    <t>Õppijate arv kutsehariduslikus õppes</t>
  </si>
  <si>
    <t>Õppevorm, klass, sugu</t>
  </si>
  <si>
    <t>Õpilaste arv üldhariduse erakoolides</t>
  </si>
  <si>
    <t>Õpilaste arv põhikooli I klassis</t>
  </si>
  <si>
    <t>Lasteasutuse tüüp</t>
  </si>
  <si>
    <t>Õpilaste arv gümnaasiumiastmel</t>
  </si>
  <si>
    <t>Õpilaste arv erivajadustega laste koolides</t>
  </si>
  <si>
    <t>Õpetajate arv üldhariduskoolides</t>
  </si>
  <si>
    <t>Õpetajate arv kutsehariduslikus õppes</t>
  </si>
  <si>
    <t>Oodatav õpiaeg</t>
  </si>
  <si>
    <t>Oodatav 3–6-aastaste lasteasutuses viibimise aeg</t>
  </si>
  <si>
    <t>Naisõppurite osakaal tasemehariduses</t>
  </si>
  <si>
    <t>Naisõppurite arv tasemehariduses</t>
  </si>
  <si>
    <t>Lasteasutustes käivate laste osatähtsus 1–6-aastaste laste koguarvus</t>
  </si>
  <si>
    <t>Vanus, sugu</t>
  </si>
  <si>
    <t>Laste vanuseline määr koolieelsetes lasteasutustes</t>
  </si>
  <si>
    <t>Laste arv koolieelsetes lasteasutustes</t>
  </si>
  <si>
    <t>Kutseõppest väljalangenute arv</t>
  </si>
  <si>
    <t>Kutsehariduslikku õppesse vastuvõetute arv</t>
  </si>
  <si>
    <t>Kutsehariduslikku õpet võimaldavate üldharidus- või kõrgkoolide arv</t>
  </si>
  <si>
    <t>Kutsehariduslikku õpet võimaldavate õppeasutuste arv</t>
  </si>
  <si>
    <t>Kutsehariduslikku õpet võimaldavate erakoolide arv</t>
  </si>
  <si>
    <t>Kõrgharidust andvate õppeasutuste arv</t>
  </si>
  <si>
    <t>Sugu, õppeasutuse tüüp, haridusaste</t>
  </si>
  <si>
    <t>Kõrgharidusest väljalangenute arv</t>
  </si>
  <si>
    <t>Koolieelsete lasteasutuste arv</t>
  </si>
  <si>
    <t>Klassikordajate arv üldhariduses</t>
  </si>
  <si>
    <t>Keskkoolide/gümnaasiumide (v.a erivajadustega laste koolid) arv</t>
  </si>
  <si>
    <t>Keskharidusel baseeruvas kutseõppes õppijate arv erakoolides</t>
  </si>
  <si>
    <t>Keskharidusel baseeruvas kutseõppes õppijate arv</t>
  </si>
  <si>
    <t>Gümnaasiumiastme lõpetanute arv</t>
  </si>
  <si>
    <t>Erivajadustega laste põhikoolide arv</t>
  </si>
  <si>
    <t>Erivajadustega laste koolide arv</t>
  </si>
  <si>
    <t>Erivajadustega laste algkoolide arv</t>
  </si>
  <si>
    <t>Õppekeel</t>
  </si>
  <si>
    <t>Erivajadusega laste üldhariduskoolide arv</t>
  </si>
  <si>
    <t>Eesti/muu õppekeelega üldharidus­koolide arv</t>
  </si>
  <si>
    <t>Algkoolide (v.a erivajadustega laste koolid) arv</t>
  </si>
  <si>
    <t>Täiskasvanute gümnaasiumide arv</t>
  </si>
  <si>
    <t>Eraõppeasutuste hariduskulutused</t>
  </si>
  <si>
    <t>Absoluutse vaesuse määr</t>
  </si>
  <si>
    <t>Agregaatasendusmäär</t>
  </si>
  <si>
    <t>Kvintiil</t>
  </si>
  <si>
    <t>Elanike aasta ekvivalentnetosissetulek</t>
  </si>
  <si>
    <t>16-aastaste ja vanemate jaotus</t>
  </si>
  <si>
    <t>16-aastaste ja vanemate aasta ekvivalentnetosissetulek</t>
  </si>
  <si>
    <t>Isa tuvastus, ema vanuserühm</t>
  </si>
  <si>
    <t>Väljaspool abielu elussündinute arv</t>
  </si>
  <si>
    <t>Kooselu kestus</t>
  </si>
  <si>
    <t>Vabaabielust elussündinute arv</t>
  </si>
  <si>
    <t>Üksikute sünnituste arv</t>
  </si>
  <si>
    <t>Taaste netokordaja</t>
  </si>
  <si>
    <t>Taaste brutokordaja</t>
  </si>
  <si>
    <t>Sünnituste arv</t>
  </si>
  <si>
    <t>Mitmikesünnituste arv 10 000 sünnituse kohta</t>
  </si>
  <si>
    <t>Kolmikute sünnituste arv</t>
  </si>
  <si>
    <t>Kaksikute sünnituste arv</t>
  </si>
  <si>
    <t>Ema keskmine vanus lapse sünnil</t>
  </si>
  <si>
    <t>Ema keskmine vanus esimese lapse sünnil</t>
  </si>
  <si>
    <t>Elussündide arv, eestlased</t>
  </si>
  <si>
    <t>Naise vanuserühm</t>
  </si>
  <si>
    <t>Elussündide arv 1000 sünnitusealise naise kohta</t>
  </si>
  <si>
    <t>Abielusündimuse osatähtsus</t>
  </si>
  <si>
    <t>Loomuliku iibe kordaja</t>
  </si>
  <si>
    <t>Loomulik iive, eestlased</t>
  </si>
  <si>
    <t>Alla 1 aasta vanuselt surnute arv 1000 elussündinu kohta</t>
  </si>
  <si>
    <t>Varaste neonataalsurmade arv (vanuses 0–6 päeva) 1000 elussünni kohta</t>
  </si>
  <si>
    <t>Varaste neonataalsurmade arv (0–6 päeva vanuses)</t>
  </si>
  <si>
    <t>Surmapõhjus RHK-10 järgi, sugu, sünniaeg</t>
  </si>
  <si>
    <t>Varajaste neonataalsurmade arv (0–6 päeva vanuselt)</t>
  </si>
  <si>
    <t>Sugu, rahvus</t>
  </si>
  <si>
    <t>Surnute suhtarv 10 000 surma kohta</t>
  </si>
  <si>
    <t>Surmapõhjus RHK-10 järgi, sugu, vanuserühm</t>
  </si>
  <si>
    <t>Surnute arv 100 000 elaniku kohta</t>
  </si>
  <si>
    <t>Surmade arv, eestlased</t>
  </si>
  <si>
    <t>Suremuse vanuskordajad</t>
  </si>
  <si>
    <t>Surmapõhjus RHK-10 järgi, sugu</t>
  </si>
  <si>
    <t>Standarditud suremuskordaja</t>
  </si>
  <si>
    <t>Pärast surmaaasta sünnipäeva surnute arv</t>
  </si>
  <si>
    <t>Lahangute määr</t>
  </si>
  <si>
    <t>Enne surmaaasta sünnipäeva surnute arv</t>
  </si>
  <si>
    <t>Alla 1 aasta vanuselt surnute arv</t>
  </si>
  <si>
    <t>Lahutuste arv 1000 elaniku kohta</t>
  </si>
  <si>
    <t>Korduvabielu lahutanute osatähtsus</t>
  </si>
  <si>
    <t>Summaarne esmasabiellumuskordaja</t>
  </si>
  <si>
    <t>Korduvalt abiellunute osatähtsus</t>
  </si>
  <si>
    <t>Korduvalt abiellunute arv</t>
  </si>
  <si>
    <t>Keskmine vanus esmasabiellumisel</t>
  </si>
  <si>
    <t>Esmakordselt abiellunute arv</t>
  </si>
  <si>
    <t>Abielude arv esialgsete registreerimisandmete alusel</t>
  </si>
  <si>
    <t>Abielude arv 1000 elaniku kohta</t>
  </si>
  <si>
    <t>Suremustõenäosus sünnipõlvkonna hulgast</t>
  </si>
  <si>
    <t>Prognoositav rahvaarv</t>
  </si>
  <si>
    <t>Ellujääjad sünnipõlvkonna hulgast</t>
  </si>
  <si>
    <t>Kaupade import</t>
  </si>
  <si>
    <t>Majandusüksuse registreerimise koht, kaubavoog, tegevusala (EMTAK 2008), KN kaubajaotis</t>
  </si>
  <si>
    <t>Toode</t>
  </si>
  <si>
    <t>Toodetud tööstustoodete kogus</t>
  </si>
  <si>
    <t>Müüdud tööstustoodangu maksumus</t>
  </si>
  <si>
    <t>Müüdud tööstustoodangu kogus</t>
  </si>
  <si>
    <t>Tööstustoodangu uute tellimuste indeks, 2010 = 100</t>
  </si>
  <si>
    <t>Tööstustoodangu uute tellimuste ekspordiindeks, 2010 = 100</t>
  </si>
  <si>
    <t>Tööstustoodangu müügiindeks, eelmise aasta vastav kvartal = 100</t>
  </si>
  <si>
    <t>Tööstustoodangu müügiindeks, eelmise aasta vastav kuu = 100</t>
  </si>
  <si>
    <t>Tööstustoodangu müügiindeks, eelmine kuu = 100</t>
  </si>
  <si>
    <t>Tööstustoodangu müügiindeks, eelmine aasta = 100</t>
  </si>
  <si>
    <t>Tööstustoodangu müügiindeks, 2010 = 100</t>
  </si>
  <si>
    <t>Tööstustoodangu mahuindeks, eelmise aasta vastav kvartal = 100</t>
  </si>
  <si>
    <t>Tööstustoodangu mahuindeks, eelmise aasta vastav kuu = 100 (tööpäevadega korrigeeritud)</t>
  </si>
  <si>
    <t>Tööstustoodangu mahuindeks, eelmise aasta vastav kuu = 100</t>
  </si>
  <si>
    <t>Tööstustoodangu mahuindeks, eelmine kuu = 100 (sesoonselt korrigeeritud)</t>
  </si>
  <si>
    <t>Tööstustoodangu mahuindeks, eelmine kuu = 100</t>
  </si>
  <si>
    <t>Tööstustoodangu mahuindeks, eelmine aasta = 100</t>
  </si>
  <si>
    <t>Tööstustoodangu mahuindeks, 2010 = 100 (tööpäevade arvuga korrigeeritud)</t>
  </si>
  <si>
    <t>Tööstustoodangu mahuindeks, 2010 = 100 (sesoonselt ja tööpäevadega korrigeeritud)</t>
  </si>
  <si>
    <t>Tööstustoodangu mahuindeks, 2010 = 100</t>
  </si>
  <si>
    <t>Tööstustoodangu ekspordiindeks, eelmise aasta vastav kuu = 100</t>
  </si>
  <si>
    <t>Tööstustoodangu ekspordiindeks, eelmine kuu = 100</t>
  </si>
  <si>
    <t>Tööstustoodangu ekspordiindeks, 2010 = 100</t>
  </si>
  <si>
    <t>Kodumaisel turul müüdud tööstustoodangu indeks, eelmise aasta vastav kuu = 100</t>
  </si>
  <si>
    <t>Kodumaisel turul müüdud tööstustoodangu indeks, eelmine kuu = 100</t>
  </si>
  <si>
    <t>Kodumaisel turul müüdud tööstustoodangu indeks, 2010 = 100</t>
  </si>
  <si>
    <t>Majutuse liik</t>
  </si>
  <si>
    <t>Reisi eesmärk</t>
  </si>
  <si>
    <t>Sihtriik</t>
  </si>
  <si>
    <t>Reisi kestus</t>
  </si>
  <si>
    <t>Teenuse liik</t>
  </si>
  <si>
    <t>Majutus-, toitlustus- ja turismiteenuste müük</t>
  </si>
  <si>
    <t>Majutus-, toitlustus- ja turismiteenuste mahuindeks, eelmise aasta sama periood = 100</t>
  </si>
  <si>
    <t>Majutus-, toitlustus- ja turismiteenuste mahuindeks, eelmine periood = 100</t>
  </si>
  <si>
    <t>Veondusettevõtete uuringus vastanute arv</t>
  </si>
  <si>
    <t>Veondusettevõtete uuringu valimi osatähtsus kogumis</t>
  </si>
  <si>
    <t>Veondusettevõtete uuringu valim</t>
  </si>
  <si>
    <t>Veondusettevõtete uuringu üldkogum</t>
  </si>
  <si>
    <t>Tallinna lennujaamas toimunud ärilendude arv</t>
  </si>
  <si>
    <t>Tallinna lennujaamas laaditud kaup ja post, kg</t>
  </si>
  <si>
    <t>Tallinna lennujaama külastanud lennukite sõitjate arv pardal</t>
  </si>
  <si>
    <t>Tallinna lennujaama külastanud lennukite reisijakohtade arv</t>
  </si>
  <si>
    <t>Kaubagrupp</t>
  </si>
  <si>
    <t>Laeva tüüp</t>
  </si>
  <si>
    <t>Välismaalt saabunud laevade arv</t>
  </si>
  <si>
    <t>Välismaale lähetatud laevade arv</t>
  </si>
  <si>
    <t>Transpordi liik</t>
  </si>
  <si>
    <t>Sadamates lossitud transiitkaup</t>
  </si>
  <si>
    <t>Sadamates lastitud transiitkaup</t>
  </si>
  <si>
    <t>Sõiduki tüüp</t>
  </si>
  <si>
    <t>Sadamate kaudu veetud transiitsõidukite arv</t>
  </si>
  <si>
    <t>Sadamate kaudu veetud transiitkaup</t>
  </si>
  <si>
    <t>Sadamate kaudu veetud sõidukite arv riigisisestel vedudel</t>
  </si>
  <si>
    <t>Sadamate kaudu veetud sõidukite arv</t>
  </si>
  <si>
    <t>Sadamate kaudu välismaalt saabunud sõidukite arv (v.a transiit)</t>
  </si>
  <si>
    <t>Sadamate kaudu välismaale lähetatud sõidukite arv (v.a transiit)</t>
  </si>
  <si>
    <t>Regulaarliin</t>
  </si>
  <si>
    <t>Eesti põhisadamates lossitud kaup</t>
  </si>
  <si>
    <t>Eesti põhisadamates lastitud kaup</t>
  </si>
  <si>
    <t>Veo liik</t>
  </si>
  <si>
    <t>Bussisõitjate arv kohalikel ja kaugliinidel</t>
  </si>
  <si>
    <t>Esmaselt registreeritud uute sõidukite arv</t>
  </si>
  <si>
    <t>Esmaselt registreeritud uute eravalduses sõidukite arv</t>
  </si>
  <si>
    <t>Esmaselt registreeritud sõidukite arv</t>
  </si>
  <si>
    <t>Õhusõiduki tüüp</t>
  </si>
  <si>
    <t>Tsiviilõhusõidukite arv registris</t>
  </si>
  <si>
    <t>Raudteeveeremi liik</t>
  </si>
  <si>
    <t>Raudteeliiklusregistris esmaselt registreeritud sõidukite arv</t>
  </si>
  <si>
    <t>Raudteeliiklusregistris arvel olevate sõidukite arv</t>
  </si>
  <si>
    <t>Masina tüüp, masina valdaja</t>
  </si>
  <si>
    <t>Liiklusregistris arvel olevate liikur­masinate ja traktorihaagiste arv</t>
  </si>
  <si>
    <t>Register, laeva tüüp</t>
  </si>
  <si>
    <t>Laevaregistritesse kantud mere­laevade puhasmahutavus</t>
  </si>
  <si>
    <t>Laevaregistritesse kantud mere­laevade kogumahutavus</t>
  </si>
  <si>
    <t>Laevaregistritesse kantud mere­laevade dedveit</t>
  </si>
  <si>
    <t>Laevaregistritesse kantud mere­laevade arv</t>
  </si>
  <si>
    <t>Masina tüüp</t>
  </si>
  <si>
    <t>Esmaselt registreeritud uute masinate arv</t>
  </si>
  <si>
    <t>Esmaselt registreeritud uute eravalduses masinate arv</t>
  </si>
  <si>
    <t>Esmaselt registreeritud masinate arv</t>
  </si>
  <si>
    <t>Esmaselt registreeritud eravalduses masinate arv</t>
  </si>
  <si>
    <t>Raudtee kasutusotstarve</t>
  </si>
  <si>
    <t>Teekatte liik</t>
  </si>
  <si>
    <t>Riigimaanteede pikkus</t>
  </si>
  <si>
    <t>Riigi rampide ja ühendusteede pikkus</t>
  </si>
  <si>
    <t>Reisirongide peatuskohtade arv</t>
  </si>
  <si>
    <t>Reguleeritud raudteeületuskohtade arv</t>
  </si>
  <si>
    <t>Reguleerimata raudteeületuskohtade arv</t>
  </si>
  <si>
    <t>Raudteeületuskohtade arv</t>
  </si>
  <si>
    <t>Raudteejaamade arv</t>
  </si>
  <si>
    <t>Raudtee pikkus</t>
  </si>
  <si>
    <t>Raudtee peateede pikkus</t>
  </si>
  <si>
    <t>Poolautomaatblokeeringuga raudtee pikkus</t>
  </si>
  <si>
    <t>Lennumarsruutide kogupikkus (v.a kattuvad lõigud)</t>
  </si>
  <si>
    <t>Laevatatavate siseveeteede pikkus</t>
  </si>
  <si>
    <t>Kahe ja enama rööpapaariga raudtee pikkus</t>
  </si>
  <si>
    <t>Elektrifitseeritud raudtee pikkus</t>
  </si>
  <si>
    <t>Elektrifitseeritud avaliku raudtee pikkus</t>
  </si>
  <si>
    <t>Avaliku raudtee pikkus</t>
  </si>
  <si>
    <t>Automaatblokeeringuga raudtee pikkus</t>
  </si>
  <si>
    <t>Transpordi liik, tulu laekumine</t>
  </si>
  <si>
    <t>Veondusettevõtete uuringu vastanute osatähtsus valimis</t>
  </si>
  <si>
    <t>Konteinerveo liik</t>
  </si>
  <si>
    <t>Raudteel veetud tühjade konteinerite arv standardühikus</t>
  </si>
  <si>
    <t>Raudteel veetud tühjade konteinerite arv</t>
  </si>
  <si>
    <t>Raudteel veetud täiskonteinerite arv standardühikus</t>
  </si>
  <si>
    <t>Raudteel veetud täiskonteinerite arv</t>
  </si>
  <si>
    <t>Veosekäive maanteel, suhteline standardviga</t>
  </si>
  <si>
    <t>Veosekäive maanteel, standardviga</t>
  </si>
  <si>
    <t>Veosekäive maanteel</t>
  </si>
  <si>
    <t>Veosed maanteel, suhteline standardviga</t>
  </si>
  <si>
    <t>Veosed maanteel, standardviga</t>
  </si>
  <si>
    <t>Veosed maanteel</t>
  </si>
  <si>
    <t>Sõidukite kombinatsioonide liigitus telgede arvu alusel</t>
  </si>
  <si>
    <t>Maanteekaubaveo uuringu vastanute arv</t>
  </si>
  <si>
    <t>Maanteekaubaveo uuringu vastamismäär</t>
  </si>
  <si>
    <t>Maanteekaubaveo uuringu valimi osatähtsus üldkogumis</t>
  </si>
  <si>
    <t>Maanteekaubaveo uuringu valim</t>
  </si>
  <si>
    <t>Maanteekaubaveo uuringu üldkogum</t>
  </si>
  <si>
    <t>Maanteekaubaveo uuringu kaupa vedavate sõidukite osatähtsus</t>
  </si>
  <si>
    <t>Maanteekaubaveo uuringu kaupa vedavate sõidukite arv vastanute hulgas</t>
  </si>
  <si>
    <t>Maanteekaubaveo uuringu aktiivsete sõidukite osatähtsus</t>
  </si>
  <si>
    <t>Maanteekaubaveo uuringu aktiivsete sõidukite arv vastanute hulgas</t>
  </si>
  <si>
    <t>Läbisõit kaubaga</t>
  </si>
  <si>
    <t>Kaubaga läbisõidu suhteline standardviga</t>
  </si>
  <si>
    <t>Kaubaga läbisõidu standardviga</t>
  </si>
  <si>
    <t>Joobes juhtide osalusega liiklusõnnetuste arv teedel</t>
  </si>
  <si>
    <t>Joobes juhtide osalusega hukkunutega liiklusõnnetuste arv teedel</t>
  </si>
  <si>
    <t>Hukkunutega liiklusõnnetuste arv teedel</t>
  </si>
  <si>
    <t>Välisteadlaste arv kasumitaotluseta institutsionaalsetes sektorites</t>
  </si>
  <si>
    <t>Tööga hõivatud isikute arv</t>
  </si>
  <si>
    <t>Riigi rahastatud ettevõttevälised kulutused teadus- ja arendustegevusele ettevõtlussektoris</t>
  </si>
  <si>
    <t>Riigi rahastatud ettevõttesisesed kulutused teadus- ja arendustegevusele ettevõtlussektoris</t>
  </si>
  <si>
    <t>Ettevõttevälised kulutused teadus- ja arendustegevusele ettevõtlussektoris</t>
  </si>
  <si>
    <t>Ettevõttesisesed kulutused teadus- ja arendustegevusele ettevõtlussektoris</t>
  </si>
  <si>
    <t>Teadus- ja arendustegevusega hõivatud töötajate summaarne täistööaja ekvivalent</t>
  </si>
  <si>
    <t>Teadus- ja arendustegevusega hõivatud töötajate arv ettevõtlussektoris</t>
  </si>
  <si>
    <t>Teadus- ja arendustegevusega hõivatud töötajate arv</t>
  </si>
  <si>
    <t>Teadus- ja arendustegevusega hõivatud tehnikute arv</t>
  </si>
  <si>
    <t>Teadus- ja arendustegevusega hõivatud teadlaste ja inseneride summaarne täistööaja ekvivalent kasumitaotluseta institutsionaalsetes sektorites</t>
  </si>
  <si>
    <t>Teadus- ja arendustegevusega hõivatud teadlaste ja inseneride summaarne täistööaja ekvivalent</t>
  </si>
  <si>
    <t>Teadus- ja arendustegevusega hõivatud teadlaste ja inseneride arv kasumitaotluseta institutsionaalsetes sektorites</t>
  </si>
  <si>
    <t>Teadus- ja arendustegevusega hõivatud magistrikraadiga teadlaste ja inseneride arv kasumitaotluseta institutsionaalsetes sektorites</t>
  </si>
  <si>
    <t>Teadus- ja arendustegevusega hõivatud magistrikraadiga naisteadlaste ja -inseneride arv kasumitaotluseta institutsionaalsetes sektorites</t>
  </si>
  <si>
    <t>Teadus- ja arendustegevusega hõivatud doktorikraadiga teadlaste ja inseneride arv kasumitaotluseta institutsionaalsetes sektorites</t>
  </si>
  <si>
    <t>Teadus- ja arendustegevusega hõivatud doktorikraadiga naisteadlaste ja -inseneride arv kasumitaotluseta institutsionaalsetes sektorites</t>
  </si>
  <si>
    <t>Teadus- ja arendustegevusega hõivatud abipersonali arv</t>
  </si>
  <si>
    <t>Teadus- ja arendustegevuse rahastamise osatähtsus valitsemissektori kogukuludes</t>
  </si>
  <si>
    <t>Teadus- ja arendustegevuse kulutuste rahastamine riigi- ja kohalikust eelarvest</t>
  </si>
  <si>
    <t>Teadus- ja arendustegevuse kulutuste osatähtsus SKPs</t>
  </si>
  <si>
    <t>Riigi rahastatud kulutused teadus- ja arendustegevusele</t>
  </si>
  <si>
    <t>Rakendusuuringutele tehtud kulutused</t>
  </si>
  <si>
    <t>Kulutused teadus- ja arendustegevusele kasumitaotluseta institutsionaalsetes sektorites</t>
  </si>
  <si>
    <t>Teadus- ja arendustegevuse liik</t>
  </si>
  <si>
    <t>Kulutused teadus- ja arendustegevusele</t>
  </si>
  <si>
    <t>Katse- ja arendustöödele tehtud kulutused</t>
  </si>
  <si>
    <t>Alusuuringutele tehtud kulutused</t>
  </si>
  <si>
    <t>Jaemüügi mahuindeks, eelmine aasta = 100</t>
  </si>
  <si>
    <t>Jaemüügi mahuindeks, eelmise aasta sama periood = 100</t>
  </si>
  <si>
    <t>Jaemüügi mahuindeks, eelmine periood = 100</t>
  </si>
  <si>
    <t>Jaemüügi mahuindeks, 2010 = 100</t>
  </si>
  <si>
    <t>Tegevusala (EMTAK 2008), kaubagrupp</t>
  </si>
  <si>
    <t>Kaupade jaemüük</t>
  </si>
  <si>
    <t>Kaubandusettevõtete tööga hõivatud isikute arv</t>
  </si>
  <si>
    <t>Kaubandusettevõtete ostetud kaubad müügiks kvartali lõpul</t>
  </si>
  <si>
    <t>Kaubandusettevõtete müügitulu</t>
  </si>
  <si>
    <t>Kaubandusettevõtete kulud kokku</t>
  </si>
  <si>
    <t>Kaubandusettevõtete kaupade jaemüük</t>
  </si>
  <si>
    <t>Kaubandusettevõtete kaupade hulgimüük ja vahendus</t>
  </si>
  <si>
    <t>Kaubandusettevõtete kaubavarude müügiaeg</t>
  </si>
  <si>
    <t>Kaubandusettevõtete kaubanduslik juurdehindlus</t>
  </si>
  <si>
    <t>Kaubandusettevõtete (v.a hulgimüük ja vahenduskaubandus) müügitulu</t>
  </si>
  <si>
    <t>Toode, majandusharu/pakkumine</t>
  </si>
  <si>
    <t>Pakkumise tabel alushindades koos teisendusega ostjahindadesse</t>
  </si>
  <si>
    <t>Toode/lisandväärtus, majandusharu/lõppkasutamine</t>
  </si>
  <si>
    <t>Kasutamise tabel ostjahindades</t>
  </si>
  <si>
    <t>Kasutamise tabel alushindades</t>
  </si>
  <si>
    <t>Impordi kasutamise tabel</t>
  </si>
  <si>
    <t>Vahetarbimine</t>
  </si>
  <si>
    <t>Toodang</t>
  </si>
  <si>
    <t>Kogumajanduse finantsvarad</t>
  </si>
  <si>
    <t>Kogumajanduse finantstehingud – varad</t>
  </si>
  <si>
    <t>Kogumajanduse finantstehingud – kohustused</t>
  </si>
  <si>
    <t>Kogumajanduse finantskohustused</t>
  </si>
  <si>
    <t>Aastakeskmine rahvaarv</t>
  </si>
  <si>
    <t>SKP jooksevhindades</t>
  </si>
  <si>
    <t>SKP aheldatud väärtuse muutus võrreldes eelmise perioodiga</t>
  </si>
  <si>
    <t>Piirkond, komponent/-tegevusala (EMTAK 2008)</t>
  </si>
  <si>
    <t>Maakond, komponent/majandussektor</t>
  </si>
  <si>
    <t>kvartal, aasta</t>
  </si>
  <si>
    <t>Toode, majandusharu</t>
  </si>
  <si>
    <t>Turismitoodang</t>
  </si>
  <si>
    <t>Majandusharu</t>
  </si>
  <si>
    <t>Mõju liik</t>
  </si>
  <si>
    <t>Turismi sisemajanduse koguprodukt</t>
  </si>
  <si>
    <t>Turismi osatähtsus sisemajanduse koguproduktis</t>
  </si>
  <si>
    <t>Turismi osatähtsus lisandväärtuses</t>
  </si>
  <si>
    <t>Turismi osatähtsus kapitali kogumahutuses põhivarasse</t>
  </si>
  <si>
    <t>Turismi osatähtsus</t>
  </si>
  <si>
    <t>Turismi netotootemaksud</t>
  </si>
  <si>
    <t>Turismi lisandväärtus</t>
  </si>
  <si>
    <t>Turismi kapitali kogumahutus põhivarasse</t>
  </si>
  <si>
    <t>Residentide kulutused siseturismile</t>
  </si>
  <si>
    <t>Muud kulutused turismile</t>
  </si>
  <si>
    <t>Muu toodang</t>
  </si>
  <si>
    <t>Mitteresidentide turismikulutused</t>
  </si>
  <si>
    <t>Lisandväärtus</t>
  </si>
  <si>
    <t>Kulutused riigisisesele turismile</t>
  </si>
  <si>
    <t>Tegevusala, komponent, institutsionaalne sektor</t>
  </si>
  <si>
    <t>Komponent</t>
  </si>
  <si>
    <t>Tarbimise meetodil arvutatud SKP komponendi väärtus jooksevhindades</t>
  </si>
  <si>
    <t>Sissetuleku meetodil arvutatud SKP jooksevhindades</t>
  </si>
  <si>
    <t>Kululiik</t>
  </si>
  <si>
    <t>Kaupade ja teenuste import</t>
  </si>
  <si>
    <t>Kaupade ja teenuste eksport</t>
  </si>
  <si>
    <t>Institutsionaalne sektor, komponent</t>
  </si>
  <si>
    <t>Ametikohtade arv residendist tootmisüksustes</t>
  </si>
  <si>
    <t>Vara liik, tegevusala</t>
  </si>
  <si>
    <t>Kapitali kogumahutuse põhivara ja väärisesemete panus SKP kasvu</t>
  </si>
  <si>
    <t>Kapitali kogumahutuse põhivara ja väärisesemete osatähtsus SKPs</t>
  </si>
  <si>
    <t>Kapitali kogumahutus põhivarasse ja väärisesemed jooksevhindades</t>
  </si>
  <si>
    <t>Valitsemissektori rahalised sotsiaaltoetused</t>
  </si>
  <si>
    <t>Sektor</t>
  </si>
  <si>
    <t>Valitsemissektori kulud võrreldes eelmise aastaga</t>
  </si>
  <si>
    <t>Valitsemissektori konsolideeritud võlg – väärtpaberid, v.a aktsiad</t>
  </si>
  <si>
    <t>Valitsemissektori konsolideeritud võlg – sularaha ja hoiused</t>
  </si>
  <si>
    <t>Valitsemissektori konsolideeritud võlg – pikaajalised väärtpaberid, v.a aktsiad</t>
  </si>
  <si>
    <t>Valitsemissektori konsolideeritud võlg – pikaajalised laenud</t>
  </si>
  <si>
    <t>Valitsemissektori konsolideeritud võlg – lühiajalised väärtpaberid, v.a aktsiad</t>
  </si>
  <si>
    <t>Valitsemissektori konsolideeritud võlg – lühiajalised laenud</t>
  </si>
  <si>
    <t>Valitsemissektori konsolideeritud võlg – laenud</t>
  </si>
  <si>
    <t>Valitsemissektori konsolideeritud võlg</t>
  </si>
  <si>
    <t>Valitsemissektori konsolideeritud võla tase nimiväärtuses</t>
  </si>
  <si>
    <t>Valitsemissektori konsolideeritud võla osatähtsus sisemajanduse koguproduktis</t>
  </si>
  <si>
    <t>Valitsemissektori finantskonto – varad</t>
  </si>
  <si>
    <t>Valitsemissektori finantskonto – kohustused</t>
  </si>
  <si>
    <t>Riigieelarvesse laekunud maksud</t>
  </si>
  <si>
    <t>Kohalikesse eelarvetesse laekunud maksud</t>
  </si>
  <si>
    <t>Kahjukindlustusliik</t>
  </si>
  <si>
    <t>Elukindlustusliik</t>
  </si>
  <si>
    <t>Tulud/kulud</t>
  </si>
  <si>
    <t>poolaasta</t>
  </si>
  <si>
    <t>Toodangu liik</t>
  </si>
  <si>
    <t>Taimekasvatussaaduste toodang elaniku kohta</t>
  </si>
  <si>
    <t>Piimatoode</t>
  </si>
  <si>
    <t>Toodetud piimatoodete kogus</t>
  </si>
  <si>
    <t>Kokkuostetud piima keskmine hind</t>
  </si>
  <si>
    <t>Loomakasvatussaaduste toodang elaniku kohta</t>
  </si>
  <si>
    <t>Loomakasvatussaadus</t>
  </si>
  <si>
    <t>Põllukultuur</t>
  </si>
  <si>
    <t>Streikide arv</t>
  </si>
  <si>
    <t>Streigis osalenud töötajate arv</t>
  </si>
  <si>
    <t>Keskmine tööpäeva normaaltundide arv ühe töötaja kohta</t>
  </si>
  <si>
    <t>Keskmine tööaja kadu ühe töötaja kohta</t>
  </si>
  <si>
    <t>Tööjõukuluindeksi muutus võrreldes eelmise aastaga</t>
  </si>
  <si>
    <t>Tööjõukuluindeksi (ilma ebaregulaar­sete preemiate ja lisatasudeta) muutus võrreldes eelmise aastaga</t>
  </si>
  <si>
    <t>Tegevusala (EMTAK 2008), korrigeerimine</t>
  </si>
  <si>
    <t>Sotsiaalmaksete, hüvitiste ja toetuste indeksi muutus võrreldes eelmise aastaga</t>
  </si>
  <si>
    <t>Palgaindeksi muutus võrreldes eelmise aastaga</t>
  </si>
  <si>
    <t>Hõivatud ametikohtade jaotus</t>
  </si>
  <si>
    <t>Vabade ametikohtade jaotus</t>
  </si>
  <si>
    <t>Vabade ametikohtade määr</t>
  </si>
  <si>
    <t>Vabade ametikohtade suhteline standardviga</t>
  </si>
  <si>
    <t>Vabade ametikohtade standardviga</t>
  </si>
  <si>
    <t>Tegevusala (EMTAK 2008), üksus</t>
  </si>
  <si>
    <t>Vabade ametikohtade ja tööjõu liikumise uuringu vastanute arv</t>
  </si>
  <si>
    <t>Vabade ametikohtade ja tööjõu liikumise uuringu vastamismäär</t>
  </si>
  <si>
    <t>Vabade ametikohtade ja tööjõu liikumise uuringu valim</t>
  </si>
  <si>
    <t>Vabade ametikohtade ja tööjõu liikumise uuringu üldkogum</t>
  </si>
  <si>
    <t>Vabade ametikohtade arv</t>
  </si>
  <si>
    <t>Töölt lahkunute määr</t>
  </si>
  <si>
    <t>Töölt lahkunud töötajate arvu suhteline standardviga</t>
  </si>
  <si>
    <t>Töölt lahkunud töötajate arvu standardviga</t>
  </si>
  <si>
    <t>Töölt lahkunud töötajate arv</t>
  </si>
  <si>
    <t>Töölevõetute määr</t>
  </si>
  <si>
    <t>Tööle võetud töötajate arvu suhteline standardviga</t>
  </si>
  <si>
    <t>Tööle võetud töötajate arvu standardviga</t>
  </si>
  <si>
    <t>Tööle võetud töötajate arv</t>
  </si>
  <si>
    <t>Tööandja algatusel töölt lahkunute määr</t>
  </si>
  <si>
    <t>Tööandja algatusel töölt lahkunud töötajate arvu suhteline standardviga</t>
  </si>
  <si>
    <t>Tööandja algatusel töölt lahkunud töötajate arvu standardviga</t>
  </si>
  <si>
    <t>Tööandja algatusel töölt lahkunud töötajate arv</t>
  </si>
  <si>
    <t>Hõivatud ametikohtade suhteline standardviga</t>
  </si>
  <si>
    <t>Hõivatud ametikohtade standardviga</t>
  </si>
  <si>
    <t>Hõivatud ametikohtade arv</t>
  </si>
  <si>
    <t>Töötajate keskmise arvu jaotus põhitegevusala järgi</t>
  </si>
  <si>
    <t>Täistööajaga töötajate töötatud tundide osatähtsus</t>
  </si>
  <si>
    <t>Tegevusala (EMTAK 2008), kiht</t>
  </si>
  <si>
    <t>Palgauuringu vastanute arv</t>
  </si>
  <si>
    <t>Palgauuringu vastamisprotsent</t>
  </si>
  <si>
    <t>Palgauuringu valimi maht</t>
  </si>
  <si>
    <t>Palgauuringu üldkogumi maht</t>
  </si>
  <si>
    <t>Osalise tööajaga töötajate töötatud tundide osatähtsus</t>
  </si>
  <si>
    <t>Keskmise brutotunnipalga standardviga</t>
  </si>
  <si>
    <t>Keskmise brutokuupalga standardviga</t>
  </si>
  <si>
    <t>Keskmise brutokuupalga muutus, jaanuar = 100</t>
  </si>
  <si>
    <t>Keskmise brutokuupalga muutus, eelmine kuu = 100</t>
  </si>
  <si>
    <t>Keskmise brutokuupalga juurde­kasvutempo võrreldes eelmise aasta sama perioodiga</t>
  </si>
  <si>
    <t>Brutopalga kogusumma jaotus</t>
  </si>
  <si>
    <t>Kontsernidesse kuuluvate üksuste arv</t>
  </si>
  <si>
    <t>Kontserni tüüp, üksuste arv</t>
  </si>
  <si>
    <t>Kontsernide arv</t>
  </si>
  <si>
    <t>Omanikriik, tegevusala (EMTAK 2008)</t>
  </si>
  <si>
    <t>Eestis tegutsevate kontsernide arv</t>
  </si>
  <si>
    <t>Ettevõtete surmamäär</t>
  </si>
  <si>
    <t>Ettevõtete sünnimäär</t>
  </si>
  <si>
    <t>Surnud ettevõtete arv</t>
  </si>
  <si>
    <t>Sündinud ettevõtete arv</t>
  </si>
  <si>
    <t>Majanduslikult aktiivsete ettevõtete arv</t>
  </si>
  <si>
    <t>Sünniaasta, maakond, tegevusala (EMTAK 2008), ellujäämisaasta, töötajate arvu grupp</t>
  </si>
  <si>
    <t>Ellujäänud ettevõtete arv</t>
  </si>
  <si>
    <t>Tööga hõivatud isikute arv surnud ettevõtetes</t>
  </si>
  <si>
    <t>Tööga hõivatud isikute arv sündinud ettevõtetes</t>
  </si>
  <si>
    <t>Surnud ettevõtete keskmine tööga hõivatud isikute arv</t>
  </si>
  <si>
    <t>Sündinud ettevõtete keskmine tööga hõivatud isikute arv</t>
  </si>
  <si>
    <t>Statistilisse profiili kuuluvate üksuste arv</t>
  </si>
  <si>
    <t>Statistilisse profiili kuuluvate riigi- ja kohaliku omavalitsuse asutuste arv</t>
  </si>
  <si>
    <t>Statistilisse profiili kuuluvate mittetulundusühingute ja sihtasutuste arv</t>
  </si>
  <si>
    <t>Statistilisse profiili kuuluvate kasumitaotluseta üksuste arv</t>
  </si>
  <si>
    <t>Statistilisse profiili kuuluvate ettevõtete arv</t>
  </si>
  <si>
    <t>Ettevõtete arv äriregistris, mittetulundusühingute ja sihtasutuste arv mittetulundusühingute ja sihtasutuste registris</t>
  </si>
  <si>
    <t>Keskmine eluruumi pind elaniku kohta</t>
  </si>
  <si>
    <t>Eluruumide pind</t>
  </si>
  <si>
    <t>Eluruumide arv tuhande elaniku kohta</t>
  </si>
  <si>
    <t>Kalaliik</t>
  </si>
  <si>
    <t>Müüdud kalakasvatustoodang</t>
  </si>
  <si>
    <t>Tegevusala, kalaliik</t>
  </si>
  <si>
    <t>Sisevete kalapüük</t>
  </si>
  <si>
    <t>Läänemere kalapüük</t>
  </si>
  <si>
    <t>Ookeani kalapüük</t>
  </si>
  <si>
    <t>Isikute rühm, arvuti/Interneti kasutamine</t>
  </si>
  <si>
    <t>Veebilehte omavate ettevõtete osatähtsus</t>
  </si>
  <si>
    <t>Arvuteid kasutavate ettevõtete osatähtsus</t>
  </si>
  <si>
    <t>Tööga hõivatud isikute arv, majandusnäitaja</t>
  </si>
  <si>
    <t>Info- ja kommunikatsioonitehnoloogia sektori osatähtsus töötlevas tööstuses</t>
  </si>
  <si>
    <t>Info- ja kommunikatsioonitehnoloogia sektori osatähtsus teeninduses</t>
  </si>
  <si>
    <t>Info- ja kommunikatsioonitehnoloogia sektori osatähtsus ettevõtluses</t>
  </si>
  <si>
    <t>IKT sektor, tööga hõivatud isikute arv</t>
  </si>
  <si>
    <t>Info- ja kommunikatsioonitehnoloogia ettevõtete tööviljakus hõivatu kohta puhta lisandväärtuse alusel</t>
  </si>
  <si>
    <t>Info- ja kommunikatsioonitehnoloogia ettevõtete tööjõukulud</t>
  </si>
  <si>
    <t>Info- ja kommunikatsioonitehnoloogia ettevõtete sotsiaalmaks</t>
  </si>
  <si>
    <t>Info- ja kommunikatsioonitehnoloogia ettevõtete puhas lisandväärtus</t>
  </si>
  <si>
    <t>Info- ja kommunikatsioonitehnoloogia ettevõtete palgakulu</t>
  </si>
  <si>
    <t>Info- ja kommunikatsioonitehnoloogia ettevõtete müügitulu</t>
  </si>
  <si>
    <t>Info- ja kommunikatsioonitehnoloogia ettevõtete kogukasumi osatähtsus müügitulus ehk kogurentaablus</t>
  </si>
  <si>
    <t>Info- ja kommunikatsioonitehnoloogia ettevõtete kogukasum (-kahjum)</t>
  </si>
  <si>
    <t>Info- ja kommunikatsioonitehnoloogia ettevõtete keskmine tööga hõivatud isikute arv</t>
  </si>
  <si>
    <t>Tööhõiveteenuste tootjahinnaindeksi muutus võrreldes eelmise aastaga</t>
  </si>
  <si>
    <t>Tööhõiveteenuste tootjahinnaindeks</t>
  </si>
  <si>
    <t>Arhitekti- ja inseneriteenuste tootjahinnaindeksi muutus võrreldes eelmise aastaga</t>
  </si>
  <si>
    <t>Arhitekti- ja inseneriteenuste tootjahinnaindeks</t>
  </si>
  <si>
    <t>Veetransporditeenuste tootja­hinna­indeksi muutus võrreldes eelmise aastaga</t>
  </si>
  <si>
    <t>Veetransporditeenuste tootjahinnaindeks</t>
  </si>
  <si>
    <t>Turvateenuste tootjahinnaindeksi muutus võrreldes eelmise aastaga</t>
  </si>
  <si>
    <t>Turvateenuste tootjahinnaindeks</t>
  </si>
  <si>
    <t>Puhastusteenuste tootjahinnaindeksi muutus võrreldes eelmise aastaga</t>
  </si>
  <si>
    <t>Puhastusteenuste tootjahinnaindeks</t>
  </si>
  <si>
    <t>Laoteenuste tootjahinnaindeksi muutus võrreldes eelmise aastaga</t>
  </si>
  <si>
    <t>Laoteenuste tootjahinnaindeks</t>
  </si>
  <si>
    <t>Kulleriteenuste tootjahinnaindeksi muutus võrreldes eelmise aastaga</t>
  </si>
  <si>
    <t>Kulleriteenuste tootjahinnaindeks</t>
  </si>
  <si>
    <t>Juriidiliste toimingute ja arvepidamise teenuste tootjahinnaindeks</t>
  </si>
  <si>
    <t>Eluaseme liik</t>
  </si>
  <si>
    <t>Eluaseme hinnaindeksi muutus võrreldes eelmise aastaga</t>
  </si>
  <si>
    <t>Eluaseme hinnaindeks</t>
  </si>
  <si>
    <t>Tarbimiskogus</t>
  </si>
  <si>
    <t>Maagaasi lõpptarbimise hind kodutarbijale</t>
  </si>
  <si>
    <t>Maagaasi lõpptarbimise hind äritarbijale</t>
  </si>
  <si>
    <t>Elektrienergia lõpptarbimise hind kodutarbijale</t>
  </si>
  <si>
    <t>Elektrienergia lõpptarbimise hind äritarbijale</t>
  </si>
  <si>
    <t>Tööstustoodangu tootjahinnaindeksi muutus võrreldes eelmise aastaga</t>
  </si>
  <si>
    <t>Tööstustoodangu tootjahinnaindeks</t>
  </si>
  <si>
    <t>Tarbijahinnaindeks</t>
  </si>
  <si>
    <t>Tarbijahinnaindeksi muutus võrreldes eelmise aastaga</t>
  </si>
  <si>
    <t>Tarbijahindade harmoneeritud indeksi muutus võrreldes eelmise aastaga</t>
  </si>
  <si>
    <t>Tarbijahindade harmoneeritud indeks</t>
  </si>
  <si>
    <t>Põllumajandussaadus</t>
  </si>
  <si>
    <t>Põllumajandussaaduste tootjahinnaindeks</t>
  </si>
  <si>
    <t>Tootmise vahend</t>
  </si>
  <si>
    <t>Põllumajandussaaduste tootmise vahendite ostuhinnaindeksi muutus võrreldes eelmise aastaga</t>
  </si>
  <si>
    <t>Põllumajandussaaduste tootmise vahendite ostuhinnaindeks</t>
  </si>
  <si>
    <t>Impordihinnaindeksi muutus võrreldes eelmise aastaga</t>
  </si>
  <si>
    <t>Impordihinnaindeks</t>
  </si>
  <si>
    <t>Ekspordihinnaindeksi muutus võrreldes eelmise aastaga</t>
  </si>
  <si>
    <t>Ekspordihinnaindeks</t>
  </si>
  <si>
    <t>Ressursigrupp</t>
  </si>
  <si>
    <t>Remondi- ja rekonstrueerimistööde hinnaindeks</t>
  </si>
  <si>
    <t>Ressursigrupp, ehituse liik</t>
  </si>
  <si>
    <t>Ehitushinnaindeksi muutus võrreldes eelmise aastaga</t>
  </si>
  <si>
    <t>Ehitushinnaindeks</t>
  </si>
  <si>
    <t>Tegevusala (EMTAK 2008), tööga hõivatud isikute arv, aasta algul ja lõpul</t>
  </si>
  <si>
    <t>Tegevusala (EMTAK 2008), tulu liik</t>
  </si>
  <si>
    <t>Teenindusettevõtete müügitulu</t>
  </si>
  <si>
    <t>Kaubandusettevõtete müügitulu – mootorsõidukite hoolduse ja remonditeenuste müük</t>
  </si>
  <si>
    <t>Kaubandusettevõtete müügitulu – kaupade jaemüük</t>
  </si>
  <si>
    <t>Kaubandusettevõtete müügitulu – kaupade hulgimüük ja vahendus</t>
  </si>
  <si>
    <t>Kaupade jaemüük jooksevhindades</t>
  </si>
  <si>
    <t>Kaupade hulgimüük jooksevhindades</t>
  </si>
  <si>
    <t>Kaupade hulgimüük ja vahendus</t>
  </si>
  <si>
    <t>Kaupade hulgimüük hulgikaubandusettevõtetes jooksevhindades</t>
  </si>
  <si>
    <t>Hulgi- ja jaekaubandus</t>
  </si>
  <si>
    <t>Ehitise tüüp</t>
  </si>
  <si>
    <t>Omal jõul Eestis tehtud remont</t>
  </si>
  <si>
    <t>Omal jõul Eestis tehtud ehitustööd</t>
  </si>
  <si>
    <t>Ehitustöö tegemise koht</t>
  </si>
  <si>
    <t>Ehitustööde jaotus</t>
  </si>
  <si>
    <t>Ehitusettevõtete ehitustööd</t>
  </si>
  <si>
    <t>Tegevusala (EMTAK 2008), kontrolliv riik/regioon</t>
  </si>
  <si>
    <t>20 ja enama hõivatuga ettevõtete tööviljakus hõivatu kohta lisandväärtuse alusel</t>
  </si>
  <si>
    <t>20 ja enama hõivatuga ettevõtete töökulude tootlikkus lisandväärtuse alusel</t>
  </si>
  <si>
    <t>20 ja enama hõivatuga ettevõtete toodangu väärtus</t>
  </si>
  <si>
    <t>20 ja enama hõivatuga ettevõtete müük mitteresidentidele</t>
  </si>
  <si>
    <t>20 ja enama hõivatuga ettevõtete lisandväärtus</t>
  </si>
  <si>
    <t>20 ja enama hõivatuga ettevõtete kulud – sotsiaalmaks</t>
  </si>
  <si>
    <t>20 ja enama hõivatuga ettevõtete investeeringud materiaalsesse põhivarasse</t>
  </si>
  <si>
    <t>Tegevusala (EMTAK 2008), nelik</t>
  </si>
  <si>
    <t>Protsent kogu müügitulust</t>
  </si>
  <si>
    <t>Kumulatiivne protsent kogu müügitulust</t>
  </si>
  <si>
    <t>Ettevõtetes töötatud tundide arv</t>
  </si>
  <si>
    <t>Ettevõtete võlakordaja</t>
  </si>
  <si>
    <t>Ettevõtete võlakohustused</t>
  </si>
  <si>
    <t>Ettevõtete võlad tarnijatele</t>
  </si>
  <si>
    <t>Ettevõtete varude käibesagedus</t>
  </si>
  <si>
    <t>Ettevõtete varud – valmistoodang</t>
  </si>
  <si>
    <t>Ettevõtete varud – tooraine ja materjal</t>
  </si>
  <si>
    <t>Ettevõtete varud – müügiks ostetud kaubad</t>
  </si>
  <si>
    <t>Ettevõtete varud – lõpetamata toodang</t>
  </si>
  <si>
    <t>Ettevõtete varud – ettemaksed tarnijatele</t>
  </si>
  <si>
    <t>Ettevõtete varud</t>
  </si>
  <si>
    <t>Ettevõtete vara puhasrentaablus</t>
  </si>
  <si>
    <t>Ettevõtete vara kokku</t>
  </si>
  <si>
    <t>Ettevõtete vara käibesagedus</t>
  </si>
  <si>
    <t>Ettevõtete vara juurdekasvutempo</t>
  </si>
  <si>
    <t>Ettevõtete valmis- ja lõpetamata toodangu varude muutus</t>
  </si>
  <si>
    <t>Ettevõtete ülekurss</t>
  </si>
  <si>
    <t>Ettevõtete tunnitootlikkus müügitulu alusel</t>
  </si>
  <si>
    <t>Ettevõtete tunnitootlikkus lisandväärtuse alusel</t>
  </si>
  <si>
    <t>Ettevõtete tulumaks</t>
  </si>
  <si>
    <t>Ettevõtete tulu tegevuskulude sihtfinantseerimisest</t>
  </si>
  <si>
    <t>Ettevõtete tulu müügist mitteresidentidele</t>
  </si>
  <si>
    <t>Ettevõtete tööviljakus hõivatu kohta müügitulu alusel</t>
  </si>
  <si>
    <t>Ettevõtete tööviljakus hõivatu kohta lisandväärtuse alusel</t>
  </si>
  <si>
    <t>Ettevõtete töötajate arv</t>
  </si>
  <si>
    <t>Ettevõtete töökulude tootlikkus müügitulu alusel</t>
  </si>
  <si>
    <t>Ettevõtete töökulude tootlikkus lisandväärtuse alusel</t>
  </si>
  <si>
    <t>Ettevõtete tööga hõivatud isikute arv</t>
  </si>
  <si>
    <t>Ettevõtete toodangu väärtus</t>
  </si>
  <si>
    <t>Ettevõtete täistööajale taandatud töötajate arv</t>
  </si>
  <si>
    <t>Ettevõtete soliidsuskordaja</t>
  </si>
  <si>
    <t>Ettevõtete sissemaksmata osakapital ja muu omakapital</t>
  </si>
  <si>
    <t>Ettevõtete reservid</t>
  </si>
  <si>
    <t>Ettevõtete raha, pangakontod, väärtpaberid</t>
  </si>
  <si>
    <t>Ettevõtete puhaskasum (-kahjum)</t>
  </si>
  <si>
    <t>Ettevõtete puhaskasum</t>
  </si>
  <si>
    <t>Ettevõtete puhaskahjum</t>
  </si>
  <si>
    <t>Ettevõtete põhivara</t>
  </si>
  <si>
    <t>Ettevõtete pikaajalised kohustused</t>
  </si>
  <si>
    <t>Ettevõtete pikaajalised finantsinvesteeringud</t>
  </si>
  <si>
    <t>Ettevõtete ostjate ettemaksed</t>
  </si>
  <si>
    <t>Ettevõtete osalise tööajaga töötajate arv</t>
  </si>
  <si>
    <t>Ettevõtete omakapitali puhasrentaablus</t>
  </si>
  <si>
    <t>Ettevõtete omakapital</t>
  </si>
  <si>
    <t>Ettevõtete oma osad või aktsiad</t>
  </si>
  <si>
    <t>Ettevõtete nõuded ostjate vastu</t>
  </si>
  <si>
    <t>Ettevõtete müügitulu puhasrentaablus</t>
  </si>
  <si>
    <t>Ettevõtete müügitulu ärirentaablus</t>
  </si>
  <si>
    <t>Ettevõtete müügitulu</t>
  </si>
  <si>
    <t>Ettevõtete müügiootel põhivara</t>
  </si>
  <si>
    <t>Ettevõtete muud nõuded, viitlaekumised, ettemaksed</t>
  </si>
  <si>
    <t>Ettevõtete muud äritulud</t>
  </si>
  <si>
    <t>Ettevõtete muud ärikulud</t>
  </si>
  <si>
    <t>Ettevõtete materiaalse põhivara müük müügihinnas</t>
  </si>
  <si>
    <t>Ettevõtete materiaalse põhivara käibesagedus</t>
  </si>
  <si>
    <t>Ettevõtete materiaalne põhivara (jääkmaksumuses)</t>
  </si>
  <si>
    <t>Ettevõtete maksueelse kasumi ja intressikulu osatähtsus müügitulus</t>
  </si>
  <si>
    <t>Ettevõtete maksevõimekordaja</t>
  </si>
  <si>
    <t>Ettevõtete majandustegevuse kasumi osatähtsus müügitulus</t>
  </si>
  <si>
    <t>Ettevõtete lühiajaliste kohustuste kattekordaja</t>
  </si>
  <si>
    <t>Ettevõtete lühiajalised kohustused</t>
  </si>
  <si>
    <t>Ettevõtete lisandväärtus</t>
  </si>
  <si>
    <t>Ettevõtete kulud kokku</t>
  </si>
  <si>
    <t>Ettevõtete kulud – üüri ja rendikulud</t>
  </si>
  <si>
    <t>Ettevõtete kulud – tööjõukulud</t>
  </si>
  <si>
    <t>Ettevõtete kulud – sotsiaalkindlustuskulud</t>
  </si>
  <si>
    <t>Ettevõtete kulud – riigilõiv</t>
  </si>
  <si>
    <t>Ettevõtete kulud – palk</t>
  </si>
  <si>
    <t>Ettevõtete kulud – ostetud kütus ja energia</t>
  </si>
  <si>
    <t>Ettevõtete kulud – muud ostetud teenused</t>
  </si>
  <si>
    <t>Ettevõtete kulud – muud kulud</t>
  </si>
  <si>
    <t>Ettevõtete kulud – materjal, ostetud tooted ja pooltooted</t>
  </si>
  <si>
    <t>Ettevõtete kulud – maksud</t>
  </si>
  <si>
    <t>Ettevõtete kulud – maksed tööjõuvarustusettevõtetele</t>
  </si>
  <si>
    <t>Ettevõtete kulud – maksed alltöövõtjatele tööstustoodangu ja ehitustööde eest</t>
  </si>
  <si>
    <t>Ettevõtete kulud – lootusetud ja ebatõenäolised nõuded</t>
  </si>
  <si>
    <t>Ettevõtete kulud – lähetuskulud</t>
  </si>
  <si>
    <t>Ettevõtete kulud – kulum</t>
  </si>
  <si>
    <t>Ettevõtete kulud – kaubad</t>
  </si>
  <si>
    <t>Ettevõtete kohustused</t>
  </si>
  <si>
    <t>Ettevõtete kogutootlikkus müügitulu alusel</t>
  </si>
  <si>
    <t>Ettevõtete kogutootlikkus lisandväärtuse alusel</t>
  </si>
  <si>
    <t>Ettevõtete kinnisvarainvesteeringud (jääkmaksumuses)</t>
  </si>
  <si>
    <t>Ettevõtete keskmine intressi määr</t>
  </si>
  <si>
    <t>Ettevõtete kasum/kahjum bioloogilistelt varadelt</t>
  </si>
  <si>
    <t>Ettevõtete kasum ümberhindlusest</t>
  </si>
  <si>
    <t>Ettevõtete kasum põhivara müügist</t>
  </si>
  <si>
    <t>Ettevõtete kapitaliseerituskordaja</t>
  </si>
  <si>
    <t>Ettevõtete kapitaliseeritud väljaminekud oma tarbeks põhivara valmistamisel</t>
  </si>
  <si>
    <t>Ettevõtete käibevara</t>
  </si>
  <si>
    <t>Ettevõtete käibekapitali osatähtsus varas</t>
  </si>
  <si>
    <t>Ettevõtete käibekapitali osatähtsus müügitulus</t>
  </si>
  <si>
    <t>Ettevõtete kahjum ümberhindlusest</t>
  </si>
  <si>
    <t>Ettevõtete kahjum põhivara müügist</t>
  </si>
  <si>
    <t>Ettevõtete investeeringud põhivarasse (k.a kapitalirent) kokku</t>
  </si>
  <si>
    <t>Ettevõtete investeeringud materiaalsesse põhivarasse (k.a kapitalirent) kokku</t>
  </si>
  <si>
    <t>Ettevõtete investeeringud materiaalsesse põhivarasse – transpordivahendid</t>
  </si>
  <si>
    <t>Ettevõtete investeeringud materiaalsesse põhivarasse – muud seadmed, masinad, inventar</t>
  </si>
  <si>
    <t>Ettevõtete investeeringud materiaalsesse põhivarasse – muu materiaalne põhivara</t>
  </si>
  <si>
    <t>Ettevõtete investeeringud materiaalsesse põhivarasse – maa</t>
  </si>
  <si>
    <t>Ettevõtete investeeringud materiaalsesse põhivarasse – ehitiste soetamine</t>
  </si>
  <si>
    <t>Ettevõtete investeeringud materiaalsesse põhivarasse – ehitamine ja ehitiste rekonstrueerimine</t>
  </si>
  <si>
    <t>Ettevõtete investeeringud materiaalsesse põhivarasse – bioloogilised varad</t>
  </si>
  <si>
    <t>Ettevõtete investeeringud materiaalsesse põhivarasse – arvutid ja arvutisüsteemid</t>
  </si>
  <si>
    <t>Ettevõtete investeeringud immateriaalsesse põhivarasse (k.a kapitalirent) kokku</t>
  </si>
  <si>
    <t>Ettevõtete investeeringud immateriaalsesse põhivarasse – muu immateriaalne põhivara</t>
  </si>
  <si>
    <t>Ettevõtete investeeringud immateriaalsesse põhivarasse – kontsessioonid, patendid, litsentsid, kaubamärgid</t>
  </si>
  <si>
    <t>Ettevõtete investeeringud immateriaalsesse põhivarasse – firmaväärtus</t>
  </si>
  <si>
    <t>Ettevõtete investeeringud immateriaalsesse põhivarasse – arvutitarkvara</t>
  </si>
  <si>
    <t>Ettevõtete investeeringud immateriaalsesse põhivarasse – arenguväljaminekud</t>
  </si>
  <si>
    <t>Ettevõtete intressitulu</t>
  </si>
  <si>
    <t>Ettevõtete intressikulu</t>
  </si>
  <si>
    <t>Ettevõtete intresside kattekordaja</t>
  </si>
  <si>
    <t>Ettevõtete immateriaalne põhivara (jääkmaksumuses)</t>
  </si>
  <si>
    <t>Ettevõtete finantsvõimenduskordaja</t>
  </si>
  <si>
    <t>Ettevõtete finantstulud ja -kulud</t>
  </si>
  <si>
    <t>Ettevõtete eelmiste aastate jaotamata kasum (kahjum)</t>
  </si>
  <si>
    <t>Ettevõtete dividendid</t>
  </si>
  <si>
    <t>Ettevõtete bioloogilised (tootvad) varad</t>
  </si>
  <si>
    <t>Ettevõtete bioloogilised (tarbitavad) varad</t>
  </si>
  <si>
    <t>Tegevusala (EMTAK 2008), tegevusala koondnäitaja</t>
  </si>
  <si>
    <t>Ettevõtete asendikeskmised suhtarvud – mediaan</t>
  </si>
  <si>
    <t>Ettevõtete asendikeskmised suhtarvud – 3. kvartiil</t>
  </si>
  <si>
    <t>Ettevõtete asendikeskmised suhtarvud – 1. kvartiil</t>
  </si>
  <si>
    <t>Ettevõtete aruandeaasta puhaskasum (-kahjum)</t>
  </si>
  <si>
    <t>Ettevõtete ärikasum (-kahjum)</t>
  </si>
  <si>
    <t>Ettevõtete aktsiad, osad ja muud väärtpaberid</t>
  </si>
  <si>
    <t>Ettevõtete aktsia- või osakapital</t>
  </si>
  <si>
    <t>Ettevõtete aastastatistika vastanute osatähtsus valimis</t>
  </si>
  <si>
    <t>Ettevõtete aastastatistika vastanute arv</t>
  </si>
  <si>
    <t>Ettevõtete aastastatistika valimi osatähtsus üldkogumis</t>
  </si>
  <si>
    <t>Ettevõtete aastastatistika valim</t>
  </si>
  <si>
    <t>Ettevõtete aastastatistika üldkogum</t>
  </si>
  <si>
    <t>20 ja enama hõivatuga ettevõtete materiaalse põhivara müük müügihinnas</t>
  </si>
  <si>
    <t>20 ja enama hõivatuga ettevõtete materiaalne põhivara (jääkmaksumuses)</t>
  </si>
  <si>
    <t>20 ja enama hõivatuga ettevõtete lisandväärtus ja tootlikkusnäitajad</t>
  </si>
  <si>
    <t>20 ja enama hõivatuga ettevõtete kulud – üüri ja rendikulud</t>
  </si>
  <si>
    <t>20 ja enama hõivatuga ettevõtete investeeringud materiaalsesse põhivarasse – bioloogilised varad</t>
  </si>
  <si>
    <t>Elektrijaama liik</t>
  </si>
  <si>
    <t>Tuulejaamade paigaldatud võimsus</t>
  </si>
  <si>
    <t>Tuulejaamade kasutatud võimsus</t>
  </si>
  <si>
    <t>Tuuleenergiast toodetud elektrienergia</t>
  </si>
  <si>
    <t>Generaatori liik</t>
  </si>
  <si>
    <t>Turbiinide arv</t>
  </si>
  <si>
    <t>Turbast toodetud soojus</t>
  </si>
  <si>
    <t>Turbast toodetud elektrienergia</t>
  </si>
  <si>
    <t>Turba tootmine, ekvivalentmõõtühikus</t>
  </si>
  <si>
    <t>Kütuse/energia liik</t>
  </si>
  <si>
    <t>Tooraineks tarbitud energia, naturaalühikus</t>
  </si>
  <si>
    <t>Tooraineks tarbitud energia, ekvivalentmõõtühikus</t>
  </si>
  <si>
    <t>Teisteks kütuseliikideks muundamiseks tarbitud energia, naturaalühikus</t>
  </si>
  <si>
    <t>Teisteks kütuseliikideks muundamiseks tarbitud energia, ekvivalentmõõtühikus</t>
  </si>
  <si>
    <t>Teisteks energialiikideks muundamiseks tarbitud energia, naturaalühikus</t>
  </si>
  <si>
    <t>Teisteks energialiikideks muundamiseks tarbitud energia, ekvivalentmõõtühikus</t>
  </si>
  <si>
    <t>Tegelik energia lõpptarbimine, naturaalühikus</t>
  </si>
  <si>
    <t>Elektrijaama liik, kütuse liik</t>
  </si>
  <si>
    <t>Tarbitud kütus kokku</t>
  </si>
  <si>
    <t>Taastuvenergiast toodetud elektri osatähtsus elektri kogutarbimises</t>
  </si>
  <si>
    <t>Taastuvenergia osatähtsus primaarenergia tootmises</t>
  </si>
  <si>
    <t>Taastuvenergia osatähtsus energia lõpptarbimises</t>
  </si>
  <si>
    <t>Taastuvenergia osatähtsus energia kogutarbimises</t>
  </si>
  <si>
    <t>Taastuvatest allikatest toodetud soojus</t>
  </si>
  <si>
    <t>Taastuvatest allikatest toodetud elektrienergia</t>
  </si>
  <si>
    <t>Soojuselektrijaamade paigaldatud soojusvõimsus</t>
  </si>
  <si>
    <t>Soojuselektrijaamade paigaldatud elektrivõimsus</t>
  </si>
  <si>
    <t>Soojuselektrijaamade kasutatud soojusvõimsus</t>
  </si>
  <si>
    <t>Soojuselektrijaamade kasutatud elektrivõimsus</t>
  </si>
  <si>
    <t>Soojuse tootmiseks tarbitud kütus</t>
  </si>
  <si>
    <t>Soojuse tootmiseks tarbitud energia, naturaalühikus</t>
  </si>
  <si>
    <t>Soojuse tootmiseks tarbitud energia, ekvivalentmõõtühikus</t>
  </si>
  <si>
    <t>Soojuse toodang kokku</t>
  </si>
  <si>
    <t>SKP energiamahukus</t>
  </si>
  <si>
    <t>Raskekütteõlist toodetud soojus</t>
  </si>
  <si>
    <t>Raskekütteõlist toodetud elektrienergia</t>
  </si>
  <si>
    <t>Primaarenergiaga varustatus, ekvivalentmõõtühikus</t>
  </si>
  <si>
    <t>Primaarenergiaga varustatus elaniku kohta</t>
  </si>
  <si>
    <t>Primaarenergia tootmine, naturaalühikus</t>
  </si>
  <si>
    <t>Primaarenergia toodang elaniku kohta</t>
  </si>
  <si>
    <t>Põlevkivist toodetud soojus</t>
  </si>
  <si>
    <t>Põlevkivist toodetud elektrienergia</t>
  </si>
  <si>
    <t>Põlevkiviõlist (raske fraktsioon) toodetud soojus</t>
  </si>
  <si>
    <t>Põlevkiviõlist (raske fraktsioon) toodetud elektrienergia</t>
  </si>
  <si>
    <t>Põlevkivigaasist toodetud soojus</t>
  </si>
  <si>
    <t>Põlevkivigaasist toodetud elektrienergia</t>
  </si>
  <si>
    <t>Põlevkivi tootmine, ekvivalentmõõtühikus</t>
  </si>
  <si>
    <t>Muundatud energia tootmine, naturaalühikus</t>
  </si>
  <si>
    <t>Muundatud energia tootmine, ekvivalentmõõtühikus</t>
  </si>
  <si>
    <t>Muu kütuse tootmine, ekvivalentmõõtühikus</t>
  </si>
  <si>
    <t>Merelaevade punkerdamine, naturaalühikus</t>
  </si>
  <si>
    <t>Merelaevade punkerdamine, ekvivalentmõõtühikus</t>
  </si>
  <si>
    <t>Maagaasist toodetud soojus</t>
  </si>
  <si>
    <t>Maagaasist toodetud elektrienergia</t>
  </si>
  <si>
    <t>Kütuse liik</t>
  </si>
  <si>
    <t>Kütuse ja energia kadu, ekvivalentmõõtühikus</t>
  </si>
  <si>
    <t>Koostootmisjaamades toodetud soojus</t>
  </si>
  <si>
    <t>Koostootmisjaamades toodetud elekter</t>
  </si>
  <si>
    <t>Koostootmisjaamades kasutatud puiduhake</t>
  </si>
  <si>
    <t>Koostootmisjaamades kasutatud põlevkiviõli</t>
  </si>
  <si>
    <t>Koostootmisjaamades kasutatud põlevkivigaas</t>
  </si>
  <si>
    <t>Koostootmisjaamades kasutatud põlevkivi</t>
  </si>
  <si>
    <t>Koostootmisjaamades kasutatud maagaas</t>
  </si>
  <si>
    <t>Koostootmisjaamades kasutatud freesturvas</t>
  </si>
  <si>
    <t>Koostootmisjaamades kasutatud biogaas ja must leelis</t>
  </si>
  <si>
    <t>Koostootmisjaamade maksimaalne soojuse väljundvõimsus</t>
  </si>
  <si>
    <t>Koostootmisjaamade maksimaalne elektrivõimsus</t>
  </si>
  <si>
    <t>Kateldes toodetud soojus</t>
  </si>
  <si>
    <t>Katelde summaarne võimsus</t>
  </si>
  <si>
    <t>Katelde arv aasta lõpul</t>
  </si>
  <si>
    <t>Imporditud kerge kütteõli, ekvivalentmõõtühikus</t>
  </si>
  <si>
    <t>Hüdroenergiast toodetud elektrienergia</t>
  </si>
  <si>
    <t>Hüdroelektrijaamade paigaldatud võimsus</t>
  </si>
  <si>
    <t>Hüdroelektrijaamade kasutatud võimsus</t>
  </si>
  <si>
    <t>Hüdro- ja tuuleenergia tootmine, ekvivalentmõõtühikus</t>
  </si>
  <si>
    <t>Ettevõtetes tarbitud kütuse ja energia keskmine maksumus</t>
  </si>
  <si>
    <t>Energiatoodete import elaniku kohta</t>
  </si>
  <si>
    <t>Energiasõltuvusmäär</t>
  </si>
  <si>
    <t>Energiasektori energia omatarve, naturaalühikus</t>
  </si>
  <si>
    <t>Energiasektori energia omatarve, ekvivalentmõõtühikus</t>
  </si>
  <si>
    <t>Energiaressurss, naturaalühikus</t>
  </si>
  <si>
    <t>Energiaga varustatus, naturaalühikus</t>
  </si>
  <si>
    <t>Energia varu aasta lõpus, naturaalühikus</t>
  </si>
  <si>
    <t>Energia varu aasta lõpus, ekvivalentmõõtühikus</t>
  </si>
  <si>
    <t>Energia varu aasta alguses, naturaalühikus</t>
  </si>
  <si>
    <t>Energia varu aasta alguses, ekvivalentmõõtühikus</t>
  </si>
  <si>
    <t>Energia tegelik lõpptarbimine, ekvivalentmõõtühikus</t>
  </si>
  <si>
    <t>Energia statistiline vahe (bilanss), naturaalühikus</t>
  </si>
  <si>
    <t>Energia statistiline vahe (bilanss), ekvivalentmõõtühikus</t>
  </si>
  <si>
    <t>Energia sisemaine tarbimine, naturaalühikus</t>
  </si>
  <si>
    <t>Energia lõpptarbimine, ekvivalentmõõtühikus</t>
  </si>
  <si>
    <t>Energia liik</t>
  </si>
  <si>
    <t>Energia lõpptarbimine vee­transpordis, ekvivalentmõõtühikus</t>
  </si>
  <si>
    <t>Energia lõpptarbimine transpordisektoris, naturaalühikus</t>
  </si>
  <si>
    <t>Energia lõpptarbimine trammi ja trollibussi regulaarveol, naturaalühikus</t>
  </si>
  <si>
    <t>Energia lõpptarbimine tööstussektoris, naturaalühikus</t>
  </si>
  <si>
    <t>Energia lõpptarbimine tööstus­sektoris, ekvivalentmõõtühikus</t>
  </si>
  <si>
    <t>Energia lõpptarbimine toiduaine- ja tubakatööstuses, naturaalühikus</t>
  </si>
  <si>
    <t>Energia lõpptarbimine toiduaine- ja tubakatööstuses, ekvivalentmõõtühikus</t>
  </si>
  <si>
    <t>Energia lõpptarbimine tekstiili- ja nahatööstuses, naturaalühikus</t>
  </si>
  <si>
    <t>Energia lõpptarbimine tekstiili- ja nahatööstuses, ekvivalentmõõtühikus</t>
  </si>
  <si>
    <t>Energia lõpptarbimine raudteeveonduses, naturaalühikus</t>
  </si>
  <si>
    <t>Energia lõpptarbimine raudteeveonduses, ekvivalentmõõtühikus</t>
  </si>
  <si>
    <t>Energia lõpptarbimine raua- ja terasetööstuses, naturaalühikus</t>
  </si>
  <si>
    <t>Energia lõpptarbimine puidutööstuses, naturaalühikus</t>
  </si>
  <si>
    <t>Energia lõpptarbimine puidutööstuses, ekvivalentmõõtühikus</t>
  </si>
  <si>
    <t>Energia lõpptarbimine põllumajandus- ja kalandussektoris, naturaalühikus</t>
  </si>
  <si>
    <t>Energia lõpptarbimine põllumajandus- ja kalandussektoris, ekvivalentmõõtühikus</t>
  </si>
  <si>
    <t>Energia lõpptarbimine õhutranspordis, naturaalühikus</t>
  </si>
  <si>
    <t>Energia lõpptarbimine õhu­transpordis, ekvivalentmõõtühikus</t>
  </si>
  <si>
    <t>Energia lõpptarbimine muude mittemetalsetest mineraalidest toodete tootmises, naturaalühikus</t>
  </si>
  <si>
    <t>Energia lõpptarbimine muude mittemetalsetest mineraalidest toodete tootmises, ekvivalent­mõõtühikus</t>
  </si>
  <si>
    <t>Energia lõpptarbimine mujal liigitamata tööstuses, naturaalühikus</t>
  </si>
  <si>
    <t>Energia lõpptarbimine mitteraudmetallide tööstuses, ekvivalentmõõtühikus</t>
  </si>
  <si>
    <t>Energia lõpptarbimine masinaehituses, naturaalühikus</t>
  </si>
  <si>
    <t>Energia lõpptarbimine mäetööstuses, naturaalühikus</t>
  </si>
  <si>
    <t>Energia lõpptarbimine mäetööstuses, ekvivalentmõõtühikus</t>
  </si>
  <si>
    <t>Energia lõpptarbimine kodumajapidamises, naturaalühikus</t>
  </si>
  <si>
    <t>Energia lõpptarbimine keemiatööstuses, naturaalühikus</t>
  </si>
  <si>
    <t>Energia lõpptarbimine ehituses, naturaalühikus</t>
  </si>
  <si>
    <t>Energia lõpptarbimine ehituses, ekvivalentmõõtühikus</t>
  </si>
  <si>
    <t>Energia lõpptarbimine äri- ja avaliku teeninduse sektoris, naturaalühikus</t>
  </si>
  <si>
    <t>Energia kadu, ekvivalentmõõtühikus</t>
  </si>
  <si>
    <t>Energia import, naturaalühikus</t>
  </si>
  <si>
    <t>Energia import, ekvivalentmõõtühikus</t>
  </si>
  <si>
    <t>Energia eksport, naturaalühikus</t>
  </si>
  <si>
    <t>Energia arvutuslik lõpptarbimine, ekvivalentmõõtühikus</t>
  </si>
  <si>
    <t>Elektrienergia tootmiseks tarbitud kütus</t>
  </si>
  <si>
    <t>Elektrienergia tootmiseks tarbitud energia, naturaalühikus</t>
  </si>
  <si>
    <t>Elektrienergia tootmiseks tarbitud energia, ekvivalentmõõtühikus</t>
  </si>
  <si>
    <t>Elektrienergia toodang kokku</t>
  </si>
  <si>
    <t>Elektrienergia toodang elaniku kohta</t>
  </si>
  <si>
    <t>Elektrienergia import</t>
  </si>
  <si>
    <t>Elektrienergia eksport</t>
  </si>
  <si>
    <t>Biokütuse osakaal transpordis</t>
  </si>
  <si>
    <t>Arvutuslik energia lõpptarbimine, naturaalühikus</t>
  </si>
  <si>
    <t>Soojuse toodanguindeks, eelmise aasta sama periood = 100</t>
  </si>
  <si>
    <t>Soojuse toodang</t>
  </si>
  <si>
    <t>Kütusevaru energia tootmiseks perioodi lõpul</t>
  </si>
  <si>
    <t>Kodutarbijatele müüdud elektri­energia osatähtsus lõpptarbimises</t>
  </si>
  <si>
    <t>Ettevõtetele lõpptarbimiseks müüdud elektrienergia osatähtsus lõpptarbimises</t>
  </si>
  <si>
    <t>Energia tootmiseks tarbitud kütuse maksumus</t>
  </si>
  <si>
    <t>Energia tootmiseks tarbitud kütus</t>
  </si>
  <si>
    <t>Elektrienergia toodanguindeks, eelmise aasta sama periood = 100</t>
  </si>
  <si>
    <t>Elektrienergia toodang</t>
  </si>
  <si>
    <t>Ehitusmahuindeks, eelmise aasta sama periood = 100</t>
  </si>
  <si>
    <t>Ehitusmahuindeks, eelmine periood = 100</t>
  </si>
  <si>
    <t>Ehitusmahuindeks, 2010 = 100</t>
  </si>
  <si>
    <t>Loa liik</t>
  </si>
  <si>
    <t>Ehitusloa saanud ja kasutusse lubatud eluruumide pind (uusehitus)</t>
  </si>
  <si>
    <t>Kasutusse lubatud eluruumide pind ridaelamutes (uusehitus)</t>
  </si>
  <si>
    <t>Kasutusse lubatud eluruumide pind 1000 inimese kohta (uusehitus)</t>
  </si>
  <si>
    <t>Kasutusse lubatud eluruumide jaotus (uusehitus)</t>
  </si>
  <si>
    <t>Elamu tüüp</t>
  </si>
  <si>
    <t>Kasutusse lubatud eluruumide arv ridaelamutes (uusehitus)</t>
  </si>
  <si>
    <t>Kasutusse lubatud eluruumide arv 1000 inimese kohta (uusehitus)</t>
  </si>
  <si>
    <t>Kasutusse lubatud eluruumi keskmine suurus (uusehitus)</t>
  </si>
  <si>
    <t>Elamuehitus – eluruumide pind</t>
  </si>
  <si>
    <t>Elamuehitus – eluruumide arv</t>
  </si>
  <si>
    <t>Ehitusloa saanud ja kasutusse lubatud eluruumide arv (uusehitus)</t>
  </si>
  <si>
    <t>Ehitusloa saanud ja kasutusse lubatud eluruumi keskmine suurus (uusehitus)</t>
  </si>
  <si>
    <t>Ehitusloa saanud eluruumide pind (uusehitus)</t>
  </si>
  <si>
    <t>Ehitusloa saanud eluruumide arv (uusehitus)</t>
  </si>
  <si>
    <t>Välisriikides tehtud ehitustööde osatähtsus</t>
  </si>
  <si>
    <t>Ehitustööd välisriikides</t>
  </si>
  <si>
    <t>Ehitustööd kokku</t>
  </si>
  <si>
    <t>Ehitustööd Eestis</t>
  </si>
  <si>
    <t>Eestis tehtud ehitustööde osatähtsus</t>
  </si>
  <si>
    <t>Ettevõtete töötajate töötatud tunnid</t>
  </si>
  <si>
    <t>Ettevõtete kvartalistatistika vastanute osatähtsus valimis</t>
  </si>
  <si>
    <t>Ettevõtete kvartalistatistika vastanute arv</t>
  </si>
  <si>
    <t>Ettevõtete kvartalistatistika valimi osatähtsus üldkogumis</t>
  </si>
  <si>
    <t>Ettevõtete kvartalistatistika valim</t>
  </si>
  <si>
    <t>Ettevõtete kvartalistatistika üldkogum</t>
  </si>
  <si>
    <t>Ettevõtete kulud – sotsiaalmaks</t>
  </si>
  <si>
    <t>Ettevõtete kulud</t>
  </si>
  <si>
    <t>Ettevõtete keskmine tööga hõivatud isikute arv</t>
  </si>
  <si>
    <t>Ettevõtete investeeringud materiaalsesse põhivarasse</t>
  </si>
  <si>
    <t>Ettevõtete investeeringud – transpordivahendid</t>
  </si>
  <si>
    <t>Ettevõtete investeeringud – muud masinad ja seadmed, inventar</t>
  </si>
  <si>
    <t>Ettevõtete investeeringud – maa</t>
  </si>
  <si>
    <t>Ettevõtete investeeringud – arvutid ja arvutisüsteemid</t>
  </si>
  <si>
    <t>Teenindusettevõtete kulud</t>
  </si>
  <si>
    <t>Teenindusettevõtete käive põhitegevusest</t>
  </si>
  <si>
    <t>Toimeaine</t>
  </si>
  <si>
    <t>Turustatud taimekaitsevahendite kogus</t>
  </si>
  <si>
    <t>Õhusaasteaine, tegevusala, sildkategooria</t>
  </si>
  <si>
    <t>Jäätmeliik</t>
  </si>
  <si>
    <t>Ohtlike jäätmete kogus aasta lõpus</t>
  </si>
  <si>
    <t>Ohtlike jäätmete eksport</t>
  </si>
  <si>
    <t>Teistele antud ohtlikud jäätmed ja muu töötlus</t>
  </si>
  <si>
    <t>Prügilasse ladestatud ohtlikud jäätmed</t>
  </si>
  <si>
    <t>Ohtlike jäätmete kõrvaldamine</t>
  </si>
  <si>
    <t>Ohtlike jäätmete taaskasutamine</t>
  </si>
  <si>
    <t>Ohtlike jäätmete töötlus ettevõttes</t>
  </si>
  <si>
    <t>Ohtlike jäätmete väljaminek</t>
  </si>
  <si>
    <t>Ohtlike jäätmete import</t>
  </si>
  <si>
    <t>Ohtlike jäätmete teke (sh kogutud)</t>
  </si>
  <si>
    <t>Ohtlike jäätmete sissetulek</t>
  </si>
  <si>
    <t>Ohtlike jäätmete kogus aasta algul</t>
  </si>
  <si>
    <t>Jäätmete kogus aasta lõpus</t>
  </si>
  <si>
    <t>Jäätmete eksport</t>
  </si>
  <si>
    <t>Teistele antud jäätmed ja muu töötlus</t>
  </si>
  <si>
    <t>Prügilasse ladestatud jäätmed</t>
  </si>
  <si>
    <t>Jäätmete kõrvaldamine</t>
  </si>
  <si>
    <t>Jäätmete taaskasutamine</t>
  </si>
  <si>
    <t>Jäätmete töötlus ettevõttes</t>
  </si>
  <si>
    <t>Jäätmete väljaminek</t>
  </si>
  <si>
    <t>Jäätmete import</t>
  </si>
  <si>
    <t>Jäätmeteke (sh kogutud)</t>
  </si>
  <si>
    <t>Jäätmete sissetulek</t>
  </si>
  <si>
    <t>Jäätmete kogus aasta algul</t>
  </si>
  <si>
    <t>Ettevõtte tüüp, keskkonnakaitse tegevusvaldkond</t>
  </si>
  <si>
    <t>Keskkonnakaitsele spetsialiseerunud ettevõtete keskkonnakaitselised jooksevkulud</t>
  </si>
  <si>
    <t>Tegevusala (EMTAK 2008), keskkonnakaitse tegevusvaldkond</t>
  </si>
  <si>
    <t>Olmejäätmete kogumisega hõlmatud elanikkonna osatähtsus</t>
  </si>
  <si>
    <t>Olmejäätmete tekkimine</t>
  </si>
  <si>
    <t>Olmejäätmete tekkimine elaniku kohta</t>
  </si>
  <si>
    <t>Ohtlike jäätmete teke</t>
  </si>
  <si>
    <t>Ohtlike jäätmete teke elaniku kohta</t>
  </si>
  <si>
    <t>Jäätmete teke</t>
  </si>
  <si>
    <t>Jäätmete taaskasutusmäär</t>
  </si>
  <si>
    <t>Jäätmete taaskasutus</t>
  </si>
  <si>
    <t>Jäätmete põletamine energia tootmiseta</t>
  </si>
  <si>
    <t>Jäätmete põletamine energia tootmiseks</t>
  </si>
  <si>
    <t>Jäätmete ladestamine prügilasse</t>
  </si>
  <si>
    <t>Uuendusraie pindala</t>
  </si>
  <si>
    <t>Intensiivpõllumajanduse kasutuses olev maa, % territooriumist</t>
  </si>
  <si>
    <t>Vaatlusperiood</t>
  </si>
  <si>
    <t>Klassifitseeriv muutuja</t>
  </si>
  <si>
    <t>Koguseline muutuja</t>
  </si>
  <si>
    <t xml:space="preserve">Metoodika muudatused </t>
  </si>
  <si>
    <t>Põhistatistika</t>
  </si>
  <si>
    <t>Ebaregulaarne statistika</t>
  </si>
  <si>
    <t>Statistiline analüüs</t>
  </si>
  <si>
    <t>Statistiline register</t>
  </si>
  <si>
    <t>Statistika arendus</t>
  </si>
  <si>
    <t>Kokku</t>
  </si>
  <si>
    <t>Väljundnäitajad</t>
  </si>
  <si>
    <t>Aasta</t>
  </si>
  <si>
    <t>Majandus</t>
  </si>
  <si>
    <t>Euroopa Parlamendi ja nõukogu määrus (EL) nr 549/2013</t>
  </si>
  <si>
    <t>—</t>
  </si>
  <si>
    <t xml:space="preserve">Euroopa Parlamendi ja nõukogu määrus (EL) nr 549/2013, 21. mai 2013, Euroopa Liidus kasutatava Euroopa rahvamajanduse ja regionaalse arvepidamise süsteemi kohta (EMPs kohaldatav tekst); </t>
  </si>
  <si>
    <t>Toorme liik</t>
  </si>
  <si>
    <t>Kasutamata kodumaine toore</t>
  </si>
  <si>
    <t>Materjalisisendi tasakaalustavad materjalivood</t>
  </si>
  <si>
    <t>Kodumaine materjaliväljund</t>
  </si>
  <si>
    <t>Materjaliväljundi tasakaalustavad materjalivood</t>
  </si>
  <si>
    <t>Füüsiline import</t>
  </si>
  <si>
    <t>Materjali liik</t>
  </si>
  <si>
    <t>Füüsiline eksport</t>
  </si>
  <si>
    <t>Füüsilise väliskaubanduse tasakaal</t>
  </si>
  <si>
    <t>Füüsilise väliskaubanduse tasakaal, tuhat tonni</t>
  </si>
  <si>
    <t>Vahetu materjalisisend, tuhat tonni</t>
  </si>
  <si>
    <t>Vahetu materjalisisend elaniku kohta, tonni</t>
  </si>
  <si>
    <t>Internetiühenduse kiirus ettevõtetes internetiühenduse kiiruse vahemiku järgi</t>
  </si>
  <si>
    <t>aastalõpu seis</t>
  </si>
  <si>
    <t>Mahepõllumajanduskultuuride kasvupind</t>
  </si>
  <si>
    <t>Põllumajanduskultuur</t>
  </si>
  <si>
    <t>Üleminekuaja läbinud mahepõllumajanduskultuuride kasvupind</t>
  </si>
  <si>
    <t>Mahepõllumajanduskultuuride kasvupind üleminekuajal</t>
  </si>
  <si>
    <t>Sertifitseeritud mahepõllumajanduslik taimekasvatustoodang</t>
  </si>
  <si>
    <t>Taimekasvatussaadus</t>
  </si>
  <si>
    <t>Sertifitseeritud maheloomakasvatustoodang</t>
  </si>
  <si>
    <t>Välismaale lähetatud laevade kogumahutavus</t>
  </si>
  <si>
    <t>Välismaalt saabunud laevade kogumahutavus</t>
  </si>
  <si>
    <t>Kodumaisel turul müüdud tööstustoodangu uute tellimuste indeks, 2010 = 100</t>
  </si>
  <si>
    <t>Abordi liik</t>
  </si>
  <si>
    <t>Naise vanus, varasemate elussündide arv</t>
  </si>
  <si>
    <t>Abortide arv 100 elussünni kohta</t>
  </si>
  <si>
    <t>Abortide arv 100 elussünni kohta, eestlased</t>
  </si>
  <si>
    <t>Abortide arv 1000 15–49-aastase naise kohta</t>
  </si>
  <si>
    <t>Abortide arv 1000 15–49-aastase naise kohta, eestlased</t>
  </si>
  <si>
    <t>Abortide arv, eestlased</t>
  </si>
  <si>
    <t>Legaalselt indutseeritud abortide arv, eestlased</t>
  </si>
  <si>
    <t>Absoluutse vaesuse määr enne sotsiaalseid siirdeid, k.a pensionid</t>
  </si>
  <si>
    <t>Absoluutse vaesuse määr enne sotsiaalseid siirdeid, v.a pensionid</t>
  </si>
  <si>
    <t>Kuu absoluutse vaesuse piir</t>
  </si>
  <si>
    <t>Kuu absoluutse vaesuse piir kahe lapse ja kahe täiskasvanuga leibkonnas</t>
  </si>
  <si>
    <t>Laste suhtelise vaesuse määr</t>
  </si>
  <si>
    <t>Laste absoluutse vaesuse määr</t>
  </si>
  <si>
    <t>Laste materiaalse ilmajäetuse määr</t>
  </si>
  <si>
    <t>Laste sügava materiaalse ilmajäetuse määr</t>
  </si>
  <si>
    <t>Makseraskustes leibkondade osatähtsus, %</t>
  </si>
  <si>
    <t>Makseraskuse liik, leibkonna tüüp</t>
  </si>
  <si>
    <t>Makseraskustes leibkonnad, tuhat</t>
  </si>
  <si>
    <t>0–14-aastased lapsed sutusekeskses lastehoius, %</t>
  </si>
  <si>
    <t>Vanuserühm, osaletud tundide arv, sugu</t>
  </si>
  <si>
    <t>Leibkonna lastehoiukulutused kuus</t>
  </si>
  <si>
    <t>Veebilehte omavad ettevõtted veebilehe pakutava võimaluse järgi</t>
  </si>
  <si>
    <t>Pilveteenust ostnud ettevõtete osatähtsus</t>
  </si>
  <si>
    <t>E-posti teenuseid pilveteenusena ostnud ettevõtete osatähtsus</t>
  </si>
  <si>
    <t>Kontoritarkvara pilveteenusena ostnud ettevõtete osatähtsus</t>
  </si>
  <si>
    <t>Andmebaaside majutusteenust pilveteenusena ostnud ettevõtete osatähtsus</t>
  </si>
  <si>
    <t>Failide säilitamist/salvestamist pilveteenusena ostnud ettevõtete osatähtsus</t>
  </si>
  <si>
    <t>Finants- või raamatupidamistarkvara rakendusi pilveteenusena ostnud ettevõtete osatähtsus</t>
  </si>
  <si>
    <t>Kliendisuhete haldust pilveteenusena ostnud ettevõtete osatähtsus</t>
  </si>
  <si>
    <t>Arvutusvõimsust pilveteenusena ostnud ettevõtete osatähtsus</t>
  </si>
  <si>
    <t>Teenusepakkujalt jagatud serveritest pilveteenust ostnud ettevõtete osatähtsus</t>
  </si>
  <si>
    <t>Teenusepakkujalt spetsiaalselt ettevõtte jaoks reserveeritud serveritest pilveteenust ostnud ettevõtete osatähtsus</t>
  </si>
  <si>
    <t>Majutatute arv muul reisil</t>
  </si>
  <si>
    <t>Tööstustoodangu ekspordiindeks (eurotsooni riikidesse), 2010 = 100</t>
  </si>
  <si>
    <t>Tööstustoodangu ekspordiindeks (mitte-eurotsooni riikidesse), 2010 = 100</t>
  </si>
  <si>
    <t>Tööstustoodangu uute tellimuste ekspordiindeks (eurotsooni riikidesse), 2010 = 100</t>
  </si>
  <si>
    <t>Tööstustoodangu uute tellimuste ekspordiindeks (mitte-eurotsooni riikidesse), 2010 = 100</t>
  </si>
  <si>
    <t>Avaliku huvi peamine esindaja</t>
  </si>
  <si>
    <t>EL otsekohalduv õigusakt</t>
  </si>
  <si>
    <t>Muud rahvusvahelised kokkulepped</t>
  </si>
  <si>
    <t>On sisend statistikatööle</t>
  </si>
  <si>
    <t>Statistikatöö sisendid</t>
  </si>
  <si>
    <t>Majandus- ja Kommunikatsiooniministeerium</t>
  </si>
  <si>
    <t>Rahandusministeerium</t>
  </si>
  <si>
    <t xml:space="preserve">Rahandusministeerium </t>
  </si>
  <si>
    <t>Tabel</t>
  </si>
  <si>
    <t>IT004</t>
  </si>
  <si>
    <t>IT0081</t>
  </si>
  <si>
    <t>Tsükliline statistika</t>
  </si>
  <si>
    <t>Infotehnoloogia ettevõttes</t>
  </si>
  <si>
    <t>Euroopa Parlamendi ja nõukogu määrus (EÜ) nr 1006/2009</t>
  </si>
  <si>
    <t>Infotehnoloogia leibkonnas</t>
  </si>
  <si>
    <t>Euroopa Parlamendi ja nõukogu määrus (EÜ) nr 808/2004</t>
  </si>
  <si>
    <t xml:space="preserve">Euroopa Parlamendi ja nõukogu määrus (EÜ) nr 808/2004, 21. aprill 2004, infoühiskonda käsitleva ühenduse statistika kohta (EMPs kohaldatav tekst); </t>
  </si>
  <si>
    <t xml:space="preserve">Euroopa Parlamendi ja nõukogu määrus (EÜ) nr 1006/2009, 16. september 2009, millega muudetakse määrust (EÜ) nr 808/2004 infoühiskonda käsitleva ühenduse statistika kohta (EMPs kohaldatav tekst); </t>
  </si>
  <si>
    <t>Euroopa Liidu statistikaamet (Eurostat)</t>
  </si>
  <si>
    <t>KK81</t>
  </si>
  <si>
    <t>Surve keskkonnaseisundile - Üldandmed</t>
  </si>
  <si>
    <t>KK82</t>
  </si>
  <si>
    <t>KK83</t>
  </si>
  <si>
    <t>KK85</t>
  </si>
  <si>
    <t>KK86</t>
  </si>
  <si>
    <t>KK87</t>
  </si>
  <si>
    <t>KK88</t>
  </si>
  <si>
    <t>KK063</t>
  </si>
  <si>
    <t>Keskkonnakaitse ja -järelevalve - Keskkonnakaitsekulutused</t>
  </si>
  <si>
    <t>KK064</t>
  </si>
  <si>
    <t>Keskkonna arvepidamine - Keskkonnamaksude arvepidamine</t>
  </si>
  <si>
    <t>Surve keskkonnaseisundile - Jäätmete teke</t>
  </si>
  <si>
    <t>KK610</t>
  </si>
  <si>
    <t>KK6115</t>
  </si>
  <si>
    <t>KK31</t>
  </si>
  <si>
    <t>Keskkonna arvepidamine - Õhuemissioonide arvepidamine</t>
  </si>
  <si>
    <t>KK2085</t>
  </si>
  <si>
    <t>KK91</t>
  </si>
  <si>
    <t>Keskkonna arvepidamine - Materjalivoo arvepidamine</t>
  </si>
  <si>
    <t>KK92</t>
  </si>
  <si>
    <t>KK93</t>
  </si>
  <si>
    <t>KK94</t>
  </si>
  <si>
    <t>KK95</t>
  </si>
  <si>
    <t>KK957</t>
  </si>
  <si>
    <t>KK956</t>
  </si>
  <si>
    <t>KK958</t>
  </si>
  <si>
    <t>KK99</t>
  </si>
  <si>
    <t>TE0114</t>
  </si>
  <si>
    <t>Teenindus</t>
  </si>
  <si>
    <t>EM042</t>
  </si>
  <si>
    <t>Ettevõtete majandusnäitajad - Ettevõtete investeeringud, sõlmitud liisingulepingud - Lühiajastatistika</t>
  </si>
  <si>
    <t>EM041</t>
  </si>
  <si>
    <t>Ettevõtete majandusnäitajad - Ettevõtete tulud, kulud ja kasum, tööhõive ja töötunnid - Lühiajastatistika</t>
  </si>
  <si>
    <t>EM047</t>
  </si>
  <si>
    <t>Ettevõtete majandusnäitajad - Ettevõtete üldkogum, valim, vastanud. Kvaliteedinäitajad - Lühiajastatistika</t>
  </si>
  <si>
    <t>EM001</t>
  </si>
  <si>
    <t>Ettevõtete majandusnäitajad - Ettevõtete tulud, kulud ja kasum, tööhõive ja töötunnid - Aastastatistika</t>
  </si>
  <si>
    <t>EM025</t>
  </si>
  <si>
    <t>EH0012</t>
  </si>
  <si>
    <t>Ehitus - Ehitustööd</t>
  </si>
  <si>
    <t>IT51</t>
  </si>
  <si>
    <t>Infotehnoloogia ja side - Info- ja kommunikatsioonitehnoloogia sektor</t>
  </si>
  <si>
    <t>IT53</t>
  </si>
  <si>
    <t>EH11</t>
  </si>
  <si>
    <t>Ehitus - Ehitus- ja kasutusload</t>
  </si>
  <si>
    <t>EH045</t>
  </si>
  <si>
    <t>EH04</t>
  </si>
  <si>
    <t>EH046</t>
  </si>
  <si>
    <t>Ehitusloa saanud ja kasutusse lubatud mitteelamute arv</t>
  </si>
  <si>
    <t>EH044</t>
  </si>
  <si>
    <t>Ehitusloa saanud ja kasutusse lubatud mitteelamute arv (uusehitus)</t>
  </si>
  <si>
    <t>Ehitusloa saanud ja kasutusse lubatud mitteelamute suletud netopind (uusehitus)</t>
  </si>
  <si>
    <t>Ehitusloa saanud ja kasutusse lubatud mitteelamute maht (uusehitus)</t>
  </si>
  <si>
    <t>EH047</t>
  </si>
  <si>
    <t>EH05</t>
  </si>
  <si>
    <t>EH06</t>
  </si>
  <si>
    <t>Kasutusse lubatud eluruumide arv kahe korteriga elamutes (uusehitus)</t>
  </si>
  <si>
    <t>Kasutusse lubatud eluruumide arv muu kolme või enama korteriga elamutes (uusehitus)</t>
  </si>
  <si>
    <t>Kasutusse lubatud eluruumide arv üksikelamutes (uusehitus)</t>
  </si>
  <si>
    <t>Kasutusse lubatud eluruumide pind kahe korteriga elamutes (uusehitus)</t>
  </si>
  <si>
    <t>Kasutusse lubatud eluruumide pind muu kolme või enama korteriga elamutes (uusehitus)</t>
  </si>
  <si>
    <t>Kasutusse lubatud eluruumide pind üksikelamutes (uusehitus)</t>
  </si>
  <si>
    <t>Ehitus - Ehitusmahuindeksid</t>
  </si>
  <si>
    <t>EH0015</t>
  </si>
  <si>
    <t>KE20</t>
  </si>
  <si>
    <t>Energeetika - Energia tarbimine ja tootmine - Lühiajastatistika</t>
  </si>
  <si>
    <t>KE22</t>
  </si>
  <si>
    <t>Energeetika - Energia tarbimine ja tootmine - Aastastatistika</t>
  </si>
  <si>
    <t>KE032</t>
  </si>
  <si>
    <t>KE033</t>
  </si>
  <si>
    <t>KE36</t>
  </si>
  <si>
    <t>Energeetika - Energia tõhususe näitajad</t>
  </si>
  <si>
    <t>KE034</t>
  </si>
  <si>
    <t>KE023</t>
  </si>
  <si>
    <t>KE024</t>
  </si>
  <si>
    <t>EM026</t>
  </si>
  <si>
    <t>Ettevõtete majandusnäitajad - Ettevõtete üldkogum, valim, vastanud. Kvaliteedinäitajad - Aastastatistika</t>
  </si>
  <si>
    <t>EM009</t>
  </si>
  <si>
    <t>Ettevõtete majandusnäitajad - Ettevõtete vara, kohustused ja omakapital, materiaalse põhivara liikumine - Aastastatistika</t>
  </si>
  <si>
    <t>EM024</t>
  </si>
  <si>
    <t>Ettevõtete majandusnäitajad - Ettevõtete lisandväärtus, tootlikkus jt suhtarvud - Aastastatistika</t>
  </si>
  <si>
    <t>EM008</t>
  </si>
  <si>
    <t>EM023</t>
  </si>
  <si>
    <t>EM014</t>
  </si>
  <si>
    <t>Ettevõtete majandusnäitajad - Ettevõtete investeeringud, sõlmitud liisingulepingud - Aastastatistika</t>
  </si>
  <si>
    <t>EM006</t>
  </si>
  <si>
    <t>EH001</t>
  </si>
  <si>
    <t>EH002</t>
  </si>
  <si>
    <t>EH0021</t>
  </si>
  <si>
    <t>KM0011</t>
  </si>
  <si>
    <t>Sisekaubandus - Sisekaubanduse majandusnäitajad</t>
  </si>
  <si>
    <t>KM0021</t>
  </si>
  <si>
    <t>KM0051</t>
  </si>
  <si>
    <t>KM0041</t>
  </si>
  <si>
    <t>KM0071</t>
  </si>
  <si>
    <t>KM0061</t>
  </si>
  <si>
    <t>Sisekaubandus - Jaemüügi  mahuindeksid</t>
  </si>
  <si>
    <t>KM0081</t>
  </si>
  <si>
    <t>KM0107</t>
  </si>
  <si>
    <t>Tööstus - Tööstuse majandusnäitajad - Aastastatistika</t>
  </si>
  <si>
    <t>EM060</t>
  </si>
  <si>
    <t>Ettevõtete majandusnäitajad - Välismaiste tütarettevõtete majandusnäitajad</t>
  </si>
  <si>
    <t>IA11</t>
  </si>
  <si>
    <t>Hinnad</t>
  </si>
  <si>
    <t>IA10</t>
  </si>
  <si>
    <t>IA144</t>
  </si>
  <si>
    <t>IA13</t>
  </si>
  <si>
    <t>IA14</t>
  </si>
  <si>
    <t>IA06</t>
  </si>
  <si>
    <t>IA05</t>
  </si>
  <si>
    <t>IA08</t>
  </si>
  <si>
    <t>IA07</t>
  </si>
  <si>
    <t>IA149</t>
  </si>
  <si>
    <t>IA148</t>
  </si>
  <si>
    <t>IA147</t>
  </si>
  <si>
    <t>IA146</t>
  </si>
  <si>
    <t>IA025</t>
  </si>
  <si>
    <t>IA024</t>
  </si>
  <si>
    <t>IA023</t>
  </si>
  <si>
    <t>IA022</t>
  </si>
  <si>
    <t>IA001</t>
  </si>
  <si>
    <t>IA02</t>
  </si>
  <si>
    <t>IA039</t>
  </si>
  <si>
    <t>IA029</t>
  </si>
  <si>
    <t>KE33</t>
  </si>
  <si>
    <t>KE34</t>
  </si>
  <si>
    <t>KE31</t>
  </si>
  <si>
    <t>KE32</t>
  </si>
  <si>
    <t>IA028</t>
  </si>
  <si>
    <t>IA027</t>
  </si>
  <si>
    <t>Infotehnoloogia ja side - Infotehnoloogia ettevõttes</t>
  </si>
  <si>
    <t>IT008</t>
  </si>
  <si>
    <t>Infotehnoloogia ja side - Infotehnoloogia leibkonnas</t>
  </si>
  <si>
    <t>IT32</t>
  </si>
  <si>
    <t>IT38</t>
  </si>
  <si>
    <t>KA10</t>
  </si>
  <si>
    <t>Kalandus</t>
  </si>
  <si>
    <t>KA30</t>
  </si>
  <si>
    <t>KVE1</t>
  </si>
  <si>
    <t>Kinnisvara - Elamumajandus</t>
  </si>
  <si>
    <t>Majandusüksused - Üldandmed</t>
  </si>
  <si>
    <t>Majandusüksused - Ettevõtted</t>
  </si>
  <si>
    <t>Majandusüksused - Kasumitaotluseta üksused</t>
  </si>
  <si>
    <t>ER044</t>
  </si>
  <si>
    <t>ER043</t>
  </si>
  <si>
    <t>ER07</t>
  </si>
  <si>
    <t>ER012</t>
  </si>
  <si>
    <t>Majandusüksused - Kontsernid</t>
  </si>
  <si>
    <t>ER11</t>
  </si>
  <si>
    <t>PA5214</t>
  </si>
  <si>
    <t>Palk ja tööjõukulu - Palk - Aastastatistika</t>
  </si>
  <si>
    <t>PA21</t>
  </si>
  <si>
    <t>Palk ja tööjõukulu - Palk - Lühiajastatistika</t>
  </si>
  <si>
    <t>PA51</t>
  </si>
  <si>
    <t>PA5211</t>
  </si>
  <si>
    <t>PA015</t>
  </si>
  <si>
    <t>PA017</t>
  </si>
  <si>
    <t>PA016</t>
  </si>
  <si>
    <t>PAV011</t>
  </si>
  <si>
    <t>Palk ja tööjõukulu - Vabad ametikohad ja tööjõu liikumine - Lühiajastatistika</t>
  </si>
  <si>
    <t>PAV012</t>
  </si>
  <si>
    <t>PAV013</t>
  </si>
  <si>
    <t>PAS01</t>
  </si>
  <si>
    <t>Palk ja tööjõukulu - Streigid</t>
  </si>
  <si>
    <t>Põllumajandus - Põllumajandussaaduste tootmine - Loomakasvatussaaduste tootmine</t>
  </si>
  <si>
    <t>PM190</t>
  </si>
  <si>
    <t>PM191</t>
  </si>
  <si>
    <t>PM18</t>
  </si>
  <si>
    <t>PM19</t>
  </si>
  <si>
    <t>Põllumajandus - Põllumajanduse majanduslik arvepidamine</t>
  </si>
  <si>
    <t>PM54</t>
  </si>
  <si>
    <t>Põllumajandus - Põllumajandussaaduste tootmine - Põllumajandussaaduste ressurss ja kasutamine</t>
  </si>
  <si>
    <t>Põllumajandus - Põllumajandussaaduste tootmine - Taimekasvatussaaduste tootmine</t>
  </si>
  <si>
    <t>RRI01</t>
  </si>
  <si>
    <t>Rahandus - Kindlustus</t>
  </si>
  <si>
    <t>RRI05</t>
  </si>
  <si>
    <t>RRI03</t>
  </si>
  <si>
    <t>RRI07</t>
  </si>
  <si>
    <t>Rahandus - Valitsemissektori rahandus - Maksud</t>
  </si>
  <si>
    <t>RR027</t>
  </si>
  <si>
    <t>Rahandus - Valitsemissektori rahandus - Valitsemissektori tulud, kulud ja võlg</t>
  </si>
  <si>
    <t>RR061</t>
  </si>
  <si>
    <t>RR059</t>
  </si>
  <si>
    <t>RR058</t>
  </si>
  <si>
    <t>RR055</t>
  </si>
  <si>
    <t>RR05</t>
  </si>
  <si>
    <t>RR0295</t>
  </si>
  <si>
    <t>RR0575</t>
  </si>
  <si>
    <t>LES87</t>
  </si>
  <si>
    <t>Haridus - Kõrgharidus</t>
  </si>
  <si>
    <t>HT55</t>
  </si>
  <si>
    <t>Haridus - Kutseharidus</t>
  </si>
  <si>
    <t>HT306</t>
  </si>
  <si>
    <t>HT27</t>
  </si>
  <si>
    <t>HT61</t>
  </si>
  <si>
    <t>HT60</t>
  </si>
  <si>
    <t>KU07</t>
  </si>
  <si>
    <t>KU06</t>
  </si>
  <si>
    <t>KU082</t>
  </si>
  <si>
    <t>KU084</t>
  </si>
  <si>
    <t>KU08</t>
  </si>
  <si>
    <t>KU31</t>
  </si>
  <si>
    <t>Kultuur - Muuseumid</t>
  </si>
  <si>
    <t>KU054</t>
  </si>
  <si>
    <t>KU051</t>
  </si>
  <si>
    <t>KU052</t>
  </si>
  <si>
    <t>Kultuur - Rahvakultuur</t>
  </si>
  <si>
    <t>KU65</t>
  </si>
  <si>
    <t>KU69</t>
  </si>
  <si>
    <t>Kultuur - Raamatukogud</t>
  </si>
  <si>
    <t>KU023</t>
  </si>
  <si>
    <t>KU021</t>
  </si>
  <si>
    <t>KU034</t>
  </si>
  <si>
    <t>KU031</t>
  </si>
  <si>
    <t>KU03</t>
  </si>
  <si>
    <t>KU014</t>
  </si>
  <si>
    <t>KU01</t>
  </si>
  <si>
    <t>KU0157</t>
  </si>
  <si>
    <t>KU0155</t>
  </si>
  <si>
    <t>KU13</t>
  </si>
  <si>
    <t>Kultuur - Ringhääling</t>
  </si>
  <si>
    <t>KU15</t>
  </si>
  <si>
    <t>KU16</t>
  </si>
  <si>
    <t>KU138</t>
  </si>
  <si>
    <t>KU166</t>
  </si>
  <si>
    <t>Kultuur - Sport - Spordiklubid</t>
  </si>
  <si>
    <t>KU168</t>
  </si>
  <si>
    <t>KU164</t>
  </si>
  <si>
    <t>KU165</t>
  </si>
  <si>
    <t>KU161</t>
  </si>
  <si>
    <t>KU163</t>
  </si>
  <si>
    <t>KU162</t>
  </si>
  <si>
    <t>KU109</t>
  </si>
  <si>
    <t>Kultuur - Teater</t>
  </si>
  <si>
    <t>KU086</t>
  </si>
  <si>
    <t>KU094</t>
  </si>
  <si>
    <t>KU091</t>
  </si>
  <si>
    <t>KU126</t>
  </si>
  <si>
    <t>Kultuur - Trükitoodang</t>
  </si>
  <si>
    <t>KU122</t>
  </si>
  <si>
    <t>KU124</t>
  </si>
  <si>
    <t>KU121</t>
  </si>
  <si>
    <t>KU12</t>
  </si>
  <si>
    <t>TT4647</t>
  </si>
  <si>
    <t>Tööturg - Tööturu üldandmed - Aastastatistika</t>
  </si>
  <si>
    <t>TT469</t>
  </si>
  <si>
    <t>Tööturg - Tööturu üldandmed - Lühiajastatistika</t>
  </si>
  <si>
    <t>TT45</t>
  </si>
  <si>
    <t>Tööturg - Mitteaktiivsed - Aastastatistika</t>
  </si>
  <si>
    <t>Tööturg - Tööealise rahvastiku haridus - Haridustase ja keeleoskus</t>
  </si>
  <si>
    <t>TT133</t>
  </si>
  <si>
    <t>TT130</t>
  </si>
  <si>
    <t>TT131</t>
  </si>
  <si>
    <t>TT224</t>
  </si>
  <si>
    <t>Tööturg - Hõivatud - Aastastatistika</t>
  </si>
  <si>
    <t>IR23</t>
  </si>
  <si>
    <t>Tööturg - Immigrantrahvastik</t>
  </si>
  <si>
    <t>IR40</t>
  </si>
  <si>
    <t>PM1740</t>
  </si>
  <si>
    <t>PM170</t>
  </si>
  <si>
    <t>PM1720</t>
  </si>
  <si>
    <t>Statistikatöö alus</t>
  </si>
  <si>
    <t>aastal 2021</t>
  </si>
  <si>
    <t xml:space="preserve">Euroopa Parlamendi ja nõukogu määrus (EÜ) nr 1006/2009, 16. september 2009, millega muudetakse määrust (EÜ) nr 808/2004 infoühiskonda käsitleva ühenduse statistika kohta (EMPs kohaldatav tekst); Euroopa Parlamendi ja nõukogu määrus (EÜ) nr 808/2004, 21. aprill 2004, infoühiskonda käsitleva ühenduse statistika kohta (EMPs kohaldatav tekst); </t>
  </si>
  <si>
    <t>Keskkond</t>
  </si>
  <si>
    <t>Keskkonnatrendid</t>
  </si>
  <si>
    <t>Eesmärk</t>
  </si>
  <si>
    <t>Keskkonnaministeerium</t>
  </si>
  <si>
    <t>Riigisisene tellimus</t>
  </si>
  <si>
    <t>Majanduskoostöö ja Arengu Organisatsioon (OECD)</t>
  </si>
  <si>
    <t xml:space="preserve">Euroopa Parlamendi ja nõukogu määrus (EL) nr 691/2011, 6. juuli 2011, Euroopa keskkonnamajandusliku arvepidamise kohta (EMPs kohaldatav tekst); Euroopa Parlamendi ja nõukogu määrus (EL) nr 538/2014, 16. aprill 2014, millega muudetakse määrust (EL) nr 691/2011 Euroopa keskkonnamajandusliku arvepidamise kohta (EMPs kohaldatav tekst); </t>
  </si>
  <si>
    <t>Euroopa Parlamendi ja nõukogu määrus (EL) nr 691/2011</t>
  </si>
  <si>
    <t xml:space="preserve">Euroopa Parlamendi ja nõukogu määrus (EL) nr 691/2011, 6. juuli 2011, Euroopa keskkonnamajandusliku arvepidamise kohta (EMPs kohaldatav tekst); </t>
  </si>
  <si>
    <t>Kvartal</t>
  </si>
  <si>
    <t>Rahvusvaheline tellimus</t>
  </si>
  <si>
    <t>Rahvusvaheline Tööorganisatsioon (ILO)</t>
  </si>
  <si>
    <t>Sotsiaalministeerium</t>
  </si>
  <si>
    <t>Euroopa Parlamendi ja nõukogu otsus nr 1608/2003/EÜ</t>
  </si>
  <si>
    <t xml:space="preserve">Euroopa Parlamendi ja nõukogu otsus nr 1608/2003/EÜ, 22. juuli 2003, teadust ja tehnoloogiat käsitleva ühenduse statistika koostamise ja arendamise kohta (EMPs kohaldatav tekst); </t>
  </si>
  <si>
    <t>Sotsiaalelu</t>
  </si>
  <si>
    <t>Kultuuriministeerium</t>
  </si>
  <si>
    <t>Euroopa Parlamendi ja nõukogu määrus (EÜ) nr 452/2008</t>
  </si>
  <si>
    <t xml:space="preserve">Euroopa Parlamendi ja nõukogu määrus (EÜ) nr 452/2008, 23. aprill 2008, milles käsitletakse statistika koostamist ja arendamist hariduse ja elukestva õppe valdkonnas (EMPs kohaldatav tekst); </t>
  </si>
  <si>
    <t xml:space="preserve">Sotsiaalministeerium </t>
  </si>
  <si>
    <t>Nõukogu määrus (EÜ) nr 577/98</t>
  </si>
  <si>
    <t xml:space="preserve">Haridus- ja Teadusministeerium </t>
  </si>
  <si>
    <t>Eri valdkondade statistika</t>
  </si>
  <si>
    <t>Ühekordne</t>
  </si>
  <si>
    <t>Üle kahe aasta</t>
  </si>
  <si>
    <t xml:space="preserve">Nõukogu määrus (EÜ) nr 577/98, 9. märts 1998, tööjõu valikvaatluse korraldamise kohta ühenduses; </t>
  </si>
  <si>
    <t>Euroopa Liidu statistikaamet (Eurostat) 
Majanduskoostöö ja Arengu Organisatsioon (OECD)  
Rahvusvaheline Tööorganisatsioon (ILO) 
Rahvusvaheline Valuutafond (IMF)</t>
  </si>
  <si>
    <t>Tööjõu-uuringu moodul „Töö- ja pereelu kokkusobitamine“</t>
  </si>
  <si>
    <t>Töötasu struktuur</t>
  </si>
  <si>
    <t>Üle nelja aasta</t>
  </si>
  <si>
    <t>Nõukogu määrus (EÜ) nr 530/1999</t>
  </si>
  <si>
    <t xml:space="preserve">Nõukogu määrus (EÜ) nr 530/1999, 9. märts 1999, töötasude ja tööjõukulude struktuurilise statistika kohta; </t>
  </si>
  <si>
    <t>Tööandja kulutused töötajatele</t>
  </si>
  <si>
    <t>Innovatsioon</t>
  </si>
  <si>
    <t>Eurostat (Euroopa Liidu statistikaamet)
OECD (Majanduskoostöö ja Arengu Organisatsioon)</t>
  </si>
  <si>
    <t>Ajakasutuse  uuring</t>
  </si>
  <si>
    <t>Leibkonna eelarve uuring</t>
  </si>
  <si>
    <t>Täiskasvanute koolitus (ettevõtted)</t>
  </si>
  <si>
    <t>Euroopa Parlamendi ja nõukogu määrus (EÜ) nr 1552/2005</t>
  </si>
  <si>
    <t xml:space="preserve">Euroopa Parlamendi ja nõukogu määrus (EÜ) nr 1552/2005, 7. september 2005, ettevõtetes korraldatavat kutseõpet käsitleva statistika kohta (EMPs kohaldatav tekst); </t>
  </si>
  <si>
    <t>Euroopa Liidu statistikaamet (Eurostat)
Majandusliku Koostöö ja Arengu Organisatsioon (OECD)
Rahvusvaheline Tööorganisatsioon (ILO)</t>
  </si>
  <si>
    <t>Täiskasvanute koolitus (füüsiline isik)</t>
  </si>
  <si>
    <t>Maaeluministeerium</t>
  </si>
  <si>
    <t>Keskkonnakaitsekaupade ja -teenuste sektori arvepidamine</t>
  </si>
  <si>
    <t>EL õigusakt</t>
  </si>
  <si>
    <t>EL õigusaktil põhineva statistikatööga seotud vajadus</t>
  </si>
  <si>
    <t>Aasta, Kuu</t>
  </si>
  <si>
    <t>Keskkonnakaitsekulutuste arvepidamine, makrotasand</t>
  </si>
  <si>
    <t>Energia arvepidamine</t>
  </si>
  <si>
    <t>Edastatakse Eurostatile</t>
  </si>
  <si>
    <t xml:space="preserve">Majandus- ja Kommunikatsiooniministeerium </t>
  </si>
  <si>
    <t>Kultuuris osalemise uuring</t>
  </si>
  <si>
    <t>aastal 2022</t>
  </si>
  <si>
    <t>Keskkonnakaitsekulutuste arvepidamine</t>
  </si>
  <si>
    <t>Euroopa Parlamendi ja nõukogu määrus (EÜ) nr 295/2008</t>
  </si>
  <si>
    <t xml:space="preserve">Euroopa Parlamendi ja nõukogu määrus (EÜ) nr 295/2008, 11. märts 2008, ettevõtluse struktuurstatistika kohta (uuesti sõnastatud) (EMPs kohaldatav tekst); </t>
  </si>
  <si>
    <t>Keskkonnamaksude arvepidamine</t>
  </si>
  <si>
    <t>Jäätmekäitlus</t>
  </si>
  <si>
    <t>Komisjoni määrus (EÜ) nr 1445/2005</t>
  </si>
  <si>
    <t xml:space="preserve">Komisjoni määrus (EÜ) nr 1445/2005, 5. september 2005, milles määratletakse jäätmestatistika nõuetekohased kvaliteedi hindamise kriteeriumid ja kvaliteediaruannete sisu Euroopa Parlamendi ja nõukogu määruse (EÜ) nr 2150/2002 kohaldamiseks; </t>
  </si>
  <si>
    <t>Euroopa Keskkonnaagentuur (EEA) 
Majanduskoostöö ja Arengu Organisatsioon (OECD)</t>
  </si>
  <si>
    <t>Õhuemissioonide arvepidamine</t>
  </si>
  <si>
    <t>Taimekaitsevahendite turulelaskmine</t>
  </si>
  <si>
    <t>Euroopa Parlamendi ja nõukogu määrus (EÜ) nr 1185/2009</t>
  </si>
  <si>
    <t xml:space="preserve">Euroopa Parlamendi ja nõukogu määrus (EÜ) nr 1185/2009, 25. november 2009, mis käsitleb pestitsiidide statistikat (EMPs kohaldatav tekst); </t>
  </si>
  <si>
    <t>Materjalivoo arvepidamine</t>
  </si>
  <si>
    <t>Kasumitaotluseta organisatsioonide majandusnäitajad</t>
  </si>
  <si>
    <t>Euroopa Parlamendi ja nõukogu määrus (EÜ) nr 138/2004</t>
  </si>
  <si>
    <t xml:space="preserve">Euroopa Parlamendi ja nõukogu määrus (EÜ) nr 138/2004, 5. detsember 2003, põllumajanduse arvepidamise kohta ühenduses (EMPs kohaldatav tekst); </t>
  </si>
  <si>
    <t>Ettevõtete majandusnäitajad (kvartal)</t>
  </si>
  <si>
    <t>Nõukogu määrus (EÜ) nr 1165/98</t>
  </si>
  <si>
    <t xml:space="preserve">Nõukogu määrus (EÜ) nr 1165/98, 19. mai 1998, kiirstatistika kohta; </t>
  </si>
  <si>
    <t>Majanduskoostöö ja Arengu Organisatsioon (OECD)
Ühinenud Rahvaste Organisatsioon (ÜRO)</t>
  </si>
  <si>
    <t>Ehitusloa saanud ja kasutusse lubatud ehitised</t>
  </si>
  <si>
    <t>Aasta
Kvartal</t>
  </si>
  <si>
    <t>Aasta, Kvartal</t>
  </si>
  <si>
    <t>Ehitusmahuindeksid</t>
  </si>
  <si>
    <t>Energia tarbimine ja tootmine (kuu)</t>
  </si>
  <si>
    <t>Kuu</t>
  </si>
  <si>
    <t>Majanduskoostöö ja Arengu Organisatsioon (OECD)
Rahvusvaheline Energiaagentuur (IEA)
Ühinenud Rahvaste Organisatsioon (ÜRO)</t>
  </si>
  <si>
    <t>Ettevõtete majandusnäitajad (aasta)</t>
  </si>
  <si>
    <t>Ettevõtete finantsnäitajad</t>
  </si>
  <si>
    <t>Eesti Pank</t>
  </si>
  <si>
    <t>Andmed edastatakse Eesti Pangale finantskontode sisendiks.</t>
  </si>
  <si>
    <t>Majanduskoostöö ja Arengu Organisatsioon (OECD)
Rahvusvaheline Valuutafond (IMF)</t>
  </si>
  <si>
    <t>Kasutatakse statistikatööde 21206 „Piim ja selle kasutamise arvepidamine” ja 21207 „Põllumajanduse majanduslik arvepidamine” andmeid.</t>
  </si>
  <si>
    <t>Majanduskoostöö ja Arengu Organisatsioon (OECD)
Rahvusvaheline Valuutafond (IMF)
Euroopa Keskpank (ECB)</t>
  </si>
  <si>
    <t>Elektrienergia ja maagaasi hind</t>
  </si>
  <si>
    <t>Poolaasta</t>
  </si>
  <si>
    <t>Äriteenuste tootjahinnaindeks</t>
  </si>
  <si>
    <t>Põllumajandusmaa müügi- ja rendihind</t>
  </si>
  <si>
    <t>Kalapüük</t>
  </si>
  <si>
    <t xml:space="preserve">Euroopa Parlamendi ja nõukogu määrus (EÜ) nr 1921/2006, 18. detsember 2006, mis käsitleb statistiliste andmete esitamist kalandustoodete lossimise kohta liikmesriikides ja millega tunnistatakse kehtetuks nõukogu määrus (EMÜ) nr 1382/91 (EMPs kohaldatav tekst); Euroopa Parlamendi ja nõukogu määrus (EÜ) nr 216/2009, 11. märts 2009, nominaalsaagi statistiliste andmete esitamise kohta liikmesriikide poolt, kes kalastavad teatavates väljaspool Atlandi ookeani põhjaosa asuvates piirkondades (uuesti sõnastatud) (EMPs kohaldatav tekst); Euroopa Parlamendi ja nõukogu määrus (EÜ) nr 217/2009, 11. märts 2009, Loode-Atlandi piirkonnas kalastavate liikmesriikide saagi ja kalandustegevuse statistiliste andmete esitamise kohta (uuesti sõnastatud) (EMPs kohaldatav tekst); Euroopa Parlamendi ja nõukogu määrus (EÜ) nr 218/2009, 11. märts 2009, Atlandi ookeani kirdeosas kalastavate liikmesriikide nominaalsaagi statistiliste andmete esitamise kohta (uuesti sõnastatud) (EMPs kohaldatav tekst); </t>
  </si>
  <si>
    <t>Euroopa Parlamendi ja nõukogu määrus (EÜ) nr 1921/2006</t>
  </si>
  <si>
    <t xml:space="preserve">Euroopa Parlamendi ja nõukogu määrus (EÜ) nr 1921/2006, 18. detsember 2006, mis käsitleb statistiliste andmete esitamist kalandustoodete lossimise kohta liikmesriikides ja millega tunnistatakse kehtetuks nõukogu määrus (EMÜ) nr 1382/91 (EMPs kohaldatav tekst); </t>
  </si>
  <si>
    <t>ÜRO Toidu- ja Põllumajandusorganisatsioon (FAO)</t>
  </si>
  <si>
    <t>Kalakasvatus</t>
  </si>
  <si>
    <t xml:space="preserve">Euroopa Parlamendi ja nõukogu määrus (EÜ) nr 762/2008, 9. juuli 2008, liikmesriikide vesiviljelust käsitleva statistika esitamise ja nõukogu määruse (EÜ) nr 788/96 kehtetuks tunnistamise kohta (EMPs kohaldatav tekst); </t>
  </si>
  <si>
    <t>Euroopa Parlamendi ja nõukogu määrus (EÜ) nr 762/2008</t>
  </si>
  <si>
    <t>Elamumajandus</t>
  </si>
  <si>
    <t>1. jaanuar</t>
  </si>
  <si>
    <t>Majandusüksuste statistika</t>
  </si>
  <si>
    <t>Euroopa Parlamendi ja nõukogu määrus (EÜ) nr 177/2008</t>
  </si>
  <si>
    <t xml:space="preserve">Euroopa Parlamendi ja nõukogu määrus (EÜ) nr 177/2008, 20. veebruar 2008, millega luuakse statistika eesmärgil moodustatud ettevõtlusregistrite ühine raamistik ja tunnistatakse kehtetuks nõukogu määrus (EMÜ) nr 2186/93; </t>
  </si>
  <si>
    <t>Päringutele vastamine</t>
  </si>
  <si>
    <t>Ettevõtluse demograafia</t>
  </si>
  <si>
    <t>Töötasu</t>
  </si>
  <si>
    <t>Kuu, Kvartal, Aasta</t>
  </si>
  <si>
    <t>Vabad ametikohad ja tööjõu liikumine</t>
  </si>
  <si>
    <t>Tööjõukuluindeks</t>
  </si>
  <si>
    <t>Euroopa Parlamendi Ja Nõukogu määrus (EÜ) Nr 450/2003</t>
  </si>
  <si>
    <t xml:space="preserve">Euroopa Parlamendi ja nõukogu määrus (EÜ) nr 450/2003, 27. veebruar 2003, tööjõukuluindeksi kohta (EMPs kohaldatav tekst); </t>
  </si>
  <si>
    <t>Töötülid, streigid ja töösulud</t>
  </si>
  <si>
    <t>Loomakasvatus ja lihatootmine</t>
  </si>
  <si>
    <t>Aasta
Kvartal
Kuu</t>
  </si>
  <si>
    <t>Aasta, Kvartal, Kuu</t>
  </si>
  <si>
    <t xml:space="preserve">Maaeluministeerium </t>
  </si>
  <si>
    <t>Piim ja selle kasutamise arvepidamine</t>
  </si>
  <si>
    <t>Aasta
Kuu</t>
  </si>
  <si>
    <t>Kuu, Aasta</t>
  </si>
  <si>
    <t>Nõukogu direktiiv 96/16/EÜ, 19. märts 1996, piima ja piimatoodete statistiliste vaatluste kohta; Euroopa Parlamendi ja nõukogu direktiiv 2003/107/EÜ, 5. detsember 2003, millega muudetakse nõukogu direktiivi 96/16/EÜ piima ja piimatoodete statistiliste vaatluste kohta; Komisjoni otsus, 18. detsember 1996, millega kehtestatakse nõukogu direktiivi 96/16/EÜ (piima ja piimatoodete statistiliste vaatluste kohta) rakendussätted (97/80/EÜ); Nõukogu otsus, 6. oktoober 1998, millega muudetakse komisjoni otsust 97/80/EÜ, milles sätestatakse nõukogu direktiivi 96/16/EÜ (piima ja piimatoodete statistiliste vaatluste kohta) rakendussätted (98/582/EÜ); 2005/288/EÜ: Komisjoni otsus, 18. märts 2005, millega muudetakse otsust 97/80/EÜ, millega kehtestatakse nõukogu direktiivi 96/16/EÜ (piima ja piimatoodete statistiliste vaatluste kohta) rakendussätted (teatavaks tehtud numbri K(2005) 754 all)</t>
  </si>
  <si>
    <t>Nõukogu direktiiv 96/16/EÜ</t>
  </si>
  <si>
    <t xml:space="preserve">Nõukogu direktiiv 96/16/EÜ, 19. märts 1996, piima ja piimatoodete statistiliste vaatluste kohta; </t>
  </si>
  <si>
    <t>Põllumajanduse majanduslik arvepidamine</t>
  </si>
  <si>
    <t>Põllumajandussaaduste arvepidamine</t>
  </si>
  <si>
    <t>Taimekasvatus</t>
  </si>
  <si>
    <t>Euroopa Liidu statistikaamet (Eurostat)
Majanduskoostöö ja Arengu Organisatsioon (OECD)</t>
  </si>
  <si>
    <t>Kindlustusettevõtete majandusnäitajad (kuu)</t>
  </si>
  <si>
    <t>Valitsemissektori rahandus</t>
  </si>
  <si>
    <t>Pensionifondid</t>
  </si>
  <si>
    <t>Pensionide satelliitkonto</t>
  </si>
  <si>
    <t>Kindlustusettevõtete majandusnäitajad (kvartal)</t>
  </si>
  <si>
    <t>Kindlustusettevõtete majandusnäitajad (aasta)</t>
  </si>
  <si>
    <t>Rahvamajanduse arvepidamine (aasta)</t>
  </si>
  <si>
    <t>Turismi satelliitkonto</t>
  </si>
  <si>
    <t>Rahvamajanduse arvepidamine (kvartal)</t>
  </si>
  <si>
    <t>Regionaalne SKP</t>
  </si>
  <si>
    <t>Sektorikontod</t>
  </si>
  <si>
    <t>Pakkumise ja kasutamise tabelid</t>
  </si>
  <si>
    <t>Kogurahvatulu ja kaalutud keskmise käibemaksumäära statistika EÜ eelarve omavahendite kohta</t>
  </si>
  <si>
    <t>Euroopa Liidu statistikaamet (Eurostat)
DG BUDG</t>
  </si>
  <si>
    <t>Kaubandusettevõtete majandusnäitajad (kuu)</t>
  </si>
  <si>
    <t>Kaubanduse mahuindeksid</t>
  </si>
  <si>
    <t>Kvartal
Kuu</t>
  </si>
  <si>
    <t>Kuu, Kvartal</t>
  </si>
  <si>
    <t>Ühinenud Rahvaste Organisatsioon (ÜRO)</t>
  </si>
  <si>
    <t>Teadus- ja arendustegevus</t>
  </si>
  <si>
    <t>Eurostat (Euroopa Liidu statistikaamet)
Majanduskoostöö ja Arengu Organisatsioon (OECD)
ÜRO Haridus-, Teadus- ja Kultuuriorganisatsioon (UNESCO)</t>
  </si>
  <si>
    <t>Kaubavedu maanteedel</t>
  </si>
  <si>
    <t>Nädal</t>
  </si>
  <si>
    <t>Euroopa Parlamendi ja nõukogu määrus (EL) nr 70/2012</t>
  </si>
  <si>
    <t xml:space="preserve">Euroopa Parlamendi ja nõukogu määrus (EL) nr 70/2012, 18. jaanuar 2012, kaupade autovedu käsitlevate statistiliste aruannete kohta (EMPs kohaldatav tekst); </t>
  </si>
  <si>
    <t>Euroopa Liidu statistikaamet (Eurostat)
ÜRO Euroopa Majanduskomisjon (UNECE)
Ühinenud Rahvaste Organisatsioon (ÜRO)
Majanduskoostöö ja Arengu Organisatsioon (OECD)
Rahvusvaheline Transpordifoorum (ITF)</t>
  </si>
  <si>
    <t>Raudteetransport</t>
  </si>
  <si>
    <t>Liiklusõnnetused</t>
  </si>
  <si>
    <t>Transporditaristu</t>
  </si>
  <si>
    <t>Registreeritud liiklusvahendid</t>
  </si>
  <si>
    <t>Euroopa Liidu statistikaamet (Eurostat)
Majanduskoostöö ja Arengu Organisatsioon (OECD)
ÜRO Euroopa Majanduskomisjon (UNECE)
Rahvusvaheline Transpordifoorum (ITF)</t>
  </si>
  <si>
    <t>Veondusettevõtete sõitjate ja kaubavedu</t>
  </si>
  <si>
    <t>Majandus- ja kommunikatsiooniministeerium</t>
  </si>
  <si>
    <t>Veetransport</t>
  </si>
  <si>
    <t>Euroopa Parlamendi ja nõukogu direktiiv 2009/42/EÜ</t>
  </si>
  <si>
    <t xml:space="preserve">Euroopa Parlamendi ja nõukogu direktiiv 2009/42/EÜ, 6. mai 2009, kaupade ja reisijate merevedu käsitlevate statistiliste aruannete kohta (uuesti sõnastatud) (EMPs kohaldatav tekst); </t>
  </si>
  <si>
    <t>Õhutransport</t>
  </si>
  <si>
    <t>Euroopa Liidu statistikaamet (Eurostat)
Ühinenud Rahvaste Organisatsioon (ÜRO)
Majanduskoostöö ja Arengu Organisatsioon (OECD)
Rahvusvaheline Transpordifoorum (ITF)</t>
  </si>
  <si>
    <t>Majutustegevus</t>
  </si>
  <si>
    <t>Euroopa Parlamendi ja nõukogu määrus (EL) nr 692/2011</t>
  </si>
  <si>
    <t xml:space="preserve">Euroopa Parlamendi ja nõukogu määrus (EL) nr 692/2011, 6. juuli 2011, mis käsitleb Euroopa turismistatistikat ja millega tunnistatakse kehtetuks nõukogu direktiiv 95/57/EÜ (EMPs kohaldatav tekst); </t>
  </si>
  <si>
    <t>Euroopa Liidu statistikaamet (Eurostat) _x000D_
Majanduskoostöö ja Arengu Organisatsioon (OECD) _x000D_
Maailma Turismiorganisatsioon (UN WTO)</t>
  </si>
  <si>
    <t>Eesti elanike reisimine</t>
  </si>
  <si>
    <t>Majutuskohad</t>
  </si>
  <si>
    <t>Tööstustoodangu indeks</t>
  </si>
  <si>
    <t>Tööstustooted</t>
  </si>
  <si>
    <t>Nõukogu määrus (EMÜ) Nr 3924/91</t>
  </si>
  <si>
    <t xml:space="preserve">Nõukogu määrus (EMÜ) nr 3924/91, 19. detsember 1991, ühenduse tööstustoodangu statistilise vaatluse sisseseadmise kohta; </t>
  </si>
  <si>
    <t>Kaupade väliskaubandus</t>
  </si>
  <si>
    <t>Euroopa Parlamendi ja nõukogu määrus (EÜ) nr 638/2004</t>
  </si>
  <si>
    <t xml:space="preserve">Euroopa Parlamendi ja nõukogu määrus (EÜ) nr 638/2004, 31. märts 2004, liikmesriikidevahelise kaubavahetuse ühenduse statistika ning nõukogu määruse (EMÜ) nr 3330/91 kehtetuks tunnistamise kohta; </t>
  </si>
  <si>
    <t>Euroopa Liidu statistikaamet (Eurostat)
Majanduskoostöö ja Arengu Organisatsioon (OECD)
Rahvusvaheline Kakaoorganisatsioon (ICCO)
Rahvusvaheline Valuutafond (IMF)
ÜRO Toidu- ja Põllumajandusorganisatsioon (FAO)
Ühinenud Rahvaste Organisatsioon (ÜRO)</t>
  </si>
  <si>
    <t>Teenuste väliskaubandus</t>
  </si>
  <si>
    <t>Rahvastik</t>
  </si>
  <si>
    <t>Euroopa Parlamendi ja nõukogu määrus (EL) nr 1260/2013</t>
  </si>
  <si>
    <t xml:space="preserve">Euroopa Parlamendi ja nõukogu määrus (EL) nr 1260/2013, 20. november 2013, Euroopa rahvastikustatistika kohta (EMPs kohaldatav tekst); </t>
  </si>
  <si>
    <t>Rahvastikusündmused. Abielud</t>
  </si>
  <si>
    <t>Euroopa Liidu statistikaamet (Eurostat)
ÜRO statistikaosakond (UNSD)</t>
  </si>
  <si>
    <t>Rahvastikusündmused. Abielulahutused</t>
  </si>
  <si>
    <t>Rahvastikusündmused. Abordid</t>
  </si>
  <si>
    <t>Rahvastikusündmused. Ränne</t>
  </si>
  <si>
    <t>Rahvastikusündmused. Surmajuhtumid ja -põhjused</t>
  </si>
  <si>
    <t>Rahvastikusündmused. Sünnid</t>
  </si>
  <si>
    <t>Sotsiaaluuring</t>
  </si>
  <si>
    <t>Euroopa Parlamendi ja nõukogu määrus (EÜ) nr 1177/2003</t>
  </si>
  <si>
    <t xml:space="preserve">Euroopa Parlamendi ja nõukogu määrus (EÜ) nr 1177/2003, 16. juuni 2003, tulu ja elutingimusi käsitleva ühenduse statistika (EU-SILC) kohta; </t>
  </si>
  <si>
    <t>Sissetulek, vaesus ja materiaalne ilmajäetus</t>
  </si>
  <si>
    <t>Laste heaolu</t>
  </si>
  <si>
    <t>Vanemaealiste tervis ja elamistingimused</t>
  </si>
  <si>
    <t>Eesmärk: Eesti rahvastik vananeb. Oluline on jälgida rahvastiku vananemisega seotud muutusi ühiskonnas. Põhieesmärk on anda teavet vanemaealiste (50+) tervise ja elamistingimuste kohta.</t>
  </si>
  <si>
    <t>Turismi uuring</t>
  </si>
  <si>
    <t>Kvartal, Aasta</t>
  </si>
  <si>
    <t xml:space="preserve">Euroopa Parlamendi ja nõukogu määrus (EL) nr 692/2011, 6. juuli 2011, mis käsitleb Euroopa turismistatistikat ja millega tunnistatakse kehtetuks nõukogu direktiiv 95/57/EÜ (EMPs kohaldatav tekst); Komisjoni delegeeritud määrus (EL) nr 253/2013, 15. jaanuar 2013, millega muudetakse Euroopa Parlamendi ja nõukogu määruse (EL) nr 692/2011 II lisa seoses muudatustega edastatavate muutujate ja jaotuste osas, mis tehti pärast rahvusvahelise ühtse hariduse liigituse (ISCED) läbivaatamist (EMPs kohaldatav tekst); </t>
  </si>
  <si>
    <t>Elamistingimused</t>
  </si>
  <si>
    <t>Huviharidus</t>
  </si>
  <si>
    <t>ÜRO Haridus-, Teadus- ja Kultuuriorganisatsioon (UNESCO)</t>
  </si>
  <si>
    <t>Hariduskulutused</t>
  </si>
  <si>
    <t>Haridus- ja Teadusministeerium</t>
  </si>
  <si>
    <t>Tasemeharidus</t>
  </si>
  <si>
    <t>Film</t>
  </si>
  <si>
    <t>Muuseum</t>
  </si>
  <si>
    <t>Muusika</t>
  </si>
  <si>
    <t>Rahvakultuur</t>
  </si>
  <si>
    <t>Ringhääling</t>
  </si>
  <si>
    <t>Sport</t>
  </si>
  <si>
    <t>Teater</t>
  </si>
  <si>
    <t>Trükitoodang</t>
  </si>
  <si>
    <t>Kultuuri tööhõive- ja kultuurisektori majandusnäitajad</t>
  </si>
  <si>
    <t>Sotsiaalteenused</t>
  </si>
  <si>
    <t>Sotsiaalkaitsekulutused</t>
  </si>
  <si>
    <t>Registreeritud tööõnnetused</t>
  </si>
  <si>
    <t>Euroopa Parlamendi ja nõukogu määrus (EÜ) nr 1338/2008</t>
  </si>
  <si>
    <t xml:space="preserve">Euroopa Parlamendi ja nõukogu määrus (EÜ) nr 1338/2008, 16. detsember 2008, rahvatervist ning töötervishoidu ja tööohutust käsitleva ühenduse statistika kohta (EMPs kohaldatav tekst); </t>
  </si>
  <si>
    <t>Rahvusvaheline Tööorganisatsioon (ILO)
ÜRO Lastefond (UNICEF)</t>
  </si>
  <si>
    <t>Püsiv töövõimetus ja puue</t>
  </si>
  <si>
    <t>Puudega inimeste lõimumine</t>
  </si>
  <si>
    <t>Tervis</t>
  </si>
  <si>
    <t>Tööjõu-uuring</t>
  </si>
  <si>
    <t>Kvartal, Aasta, Kuu</t>
  </si>
  <si>
    <t>Euroopa Parlamendi ja nõukogu määrus (EL) nr 545/2014</t>
  </si>
  <si>
    <t xml:space="preserve">Euroopa Parlamendi ja nõukogu määrus (EL) nr 545/2014, 15. mai 2014, millega muudetakse nõukogu määrust (EÜ) nr 577/98 tööjõu valikvaatluse korraldamise kohta ühenduses (EMPs kohaldatav tekst); </t>
  </si>
  <si>
    <t>Euroopa Liidu statistikaamet (Eurostat)
Majanduskoostöö ja Arengu Organisatsioon (OECD)
Rahvusvaheline Tööorganisatsioon (ILO)
Rahvusvaheline Valuutafond (IMF)</t>
  </si>
  <si>
    <t>Tööhõive põhinäitajad</t>
  </si>
  <si>
    <t>Euroopa Liidu statistikaamet (Eurostat) _x000D_
Majanduskoostöö ja Arengu Organisatsioon (OECD) _x000D_
Rahvusvaheline Tööorganisatsioon (ILO) _x000D_
Rahvusvaheline Valuutafond (IMF)</t>
  </si>
  <si>
    <t>Tööga hõivatud</t>
  </si>
  <si>
    <t>Töötud</t>
  </si>
  <si>
    <t>Majanduslikult mitteaktiivne rahvastik</t>
  </si>
  <si>
    <t>Immigrantrahvastiku tööhõive</t>
  </si>
  <si>
    <t>Kuritegevus</t>
  </si>
  <si>
    <t xml:space="preserve">Justiitsministeerium </t>
  </si>
  <si>
    <t>Sotsiaalne tõrjutus – Laekeni indikaatorid</t>
  </si>
  <si>
    <t>Säästva arengu näitajad</t>
  </si>
  <si>
    <t>Riigikantselei</t>
  </si>
  <si>
    <t>Rahva ja eluruumide registripõhine loendus</t>
  </si>
  <si>
    <t>31. detsember</t>
  </si>
  <si>
    <t>Euroopa Parlamendi ja nõukogu määrus (EÜ) nr 763/2008</t>
  </si>
  <si>
    <t>Eesti statistika kvartalikiri</t>
  </si>
  <si>
    <t>Andmeedastus rahvusvahelistele organisatsioonidele</t>
  </si>
  <si>
    <t>Täidetud küsimustik</t>
  </si>
  <si>
    <t>Teemakogumik</t>
  </si>
  <si>
    <t>Kogumik</t>
  </si>
  <si>
    <t>Majandusüksuste statistilise registri haldamine</t>
  </si>
  <si>
    <t>Pidev</t>
  </si>
  <si>
    <t>Põllumajanduslike majapidamiste statistilise registri haldamine</t>
  </si>
  <si>
    <t>Registri loendit kasutab Statistikaamet põllumajandusstatistiliste tööde freimide ja põllumajandusliku raamatupidamise andmebaasi (FADN) valimi moodustamisel.</t>
  </si>
  <si>
    <t>Jaekaubandusettevõtted</t>
  </si>
  <si>
    <t>Energia tarbimine ja tootmine (aasta)</t>
  </si>
  <si>
    <t>Raamatukogu</t>
  </si>
  <si>
    <t>Välismaiste tütarettevõtete majandusnäitajad</t>
  </si>
  <si>
    <t>Kontsernid</t>
  </si>
  <si>
    <t>Keskkonnakaitsele mittespetsialiseerunud ettevõtete keskkonnakaitseinvesteeringud</t>
  </si>
  <si>
    <t>Keskkonnakaitsele mittespetsialiseerunud ettevõtete investeeringud keskkonnakaitsevahenditele</t>
  </si>
  <si>
    <t>Keskkonnakaitsele mittespetsialiseerunud ettevõtete investeeringud tootmisprotsessi muutmiseks</t>
  </si>
  <si>
    <t>Keskkonnakaitsele mittespetsialiseerunud ettevõtete keskkonnakaitselised jooksevkulud</t>
  </si>
  <si>
    <t>Keskkonnakaitsele mittespetsialiseerunud ettevõtete keskkonnakaitselised sisemised jooksevkulud</t>
  </si>
  <si>
    <t>Keskkonnakaitsele mittespetsialiseerunud ettevõtete maksed keskkonnateenuste eest</t>
  </si>
  <si>
    <t>Keskkonnakaitsele mittespetsialiseerunud ettevõtete makstud saastetasu</t>
  </si>
  <si>
    <t>Keskkonnakaitsele mittespetsialiseerunud ettevõtete tulud keskkonnakaitsetegevuse kõrvalsaaduste müügist</t>
  </si>
  <si>
    <t>Keskkonnakaitsele spetsialiseerunud ettevõtete keskkonnakaitseinvesteeringud</t>
  </si>
  <si>
    <t>Keskkonnakaitsele spetsialiseerunud ettevõtete tulu keskkonnakaitsetegevusest</t>
  </si>
  <si>
    <t>Keskkonnakaitsele spetsialiseerunud ettevõtete tulud keskkonnakaitsetegevuse kõrvalsaaduste müügist</t>
  </si>
  <si>
    <t>KK031</t>
  </si>
  <si>
    <t>Keskkonnakaitsekulutused kokku</t>
  </si>
  <si>
    <t>Institusionaalne sektor, keskkonnakaitse tegevusala</t>
  </si>
  <si>
    <t>Keskkonnakaitseteenuste tarbimine</t>
  </si>
  <si>
    <t>Keskkonnakaitseteenuste lõpptarbimine</t>
  </si>
  <si>
    <t>Keskkonnakaitseteenuste vahetarbimine</t>
  </si>
  <si>
    <t>Keskkonnakaitseteenuste abitegevuse toodang</t>
  </si>
  <si>
    <t>Investeeringud keskkonnakaitsetegevusse</t>
  </si>
  <si>
    <t>Saadud siirded</t>
  </si>
  <si>
    <t>Antud siirded</t>
  </si>
  <si>
    <t>KK032</t>
  </si>
  <si>
    <t>Kogukulutused</t>
  </si>
  <si>
    <t>Residentide keskkonnateenuste tarbimine (ostjahindades)</t>
  </si>
  <si>
    <t>Keskkonnakaitse tegevusala</t>
  </si>
  <si>
    <t>Keskkonnakaitseteenuste turuväline toodang</t>
  </si>
  <si>
    <t>Keskkonnakaitseteenuste turutoodang</t>
  </si>
  <si>
    <t>Keskkonnakaitseteenuste eest makstud käibemaks ja muud maksud miinus tootesubsiidiumid</t>
  </si>
  <si>
    <t>Keskkonnakaitsele spetsialiseerunud ettevõtete keskkonnateenuste vahetarbimine</t>
  </si>
  <si>
    <t>Keskkonnateenuste import miinus eksport</t>
  </si>
  <si>
    <t>Valitsemissektori ja KTKTI kapitali kogumahutus põhivarasse</t>
  </si>
  <si>
    <t>Keskkonnakaitseteenuseid pakkuvate ettevõtete kapitali kogumahutus põhivarasse</t>
  </si>
  <si>
    <t>Kaupu ja mittefinantsteenuseid tootvate ettevõtete (ei paku keskkonnakaitseteenuseid) kapitali kogumahutus põhivarasse</t>
  </si>
  <si>
    <t>Siirded</t>
  </si>
  <si>
    <t>Makstud keskkonnamaksud</t>
  </si>
  <si>
    <t>Keskkonna arvepidamine - Füüsilise energiavoo arvepidamine</t>
  </si>
  <si>
    <t>Füüsilise energiavoo pakkumine</t>
  </si>
  <si>
    <t>Füüsilise energiavoo kasutamine</t>
  </si>
  <si>
    <t>Heitmetega seotud energia kasutamine</t>
  </si>
  <si>
    <t>Üleminekutabel energia arvepidamise ja energiabilansi vahel</t>
  </si>
  <si>
    <t>KK38</t>
  </si>
  <si>
    <t>Keskkonna arvepidamine - Keskkonnakaupade ja -teenuste sektori arvepidamine</t>
  </si>
  <si>
    <t>Tegevusala, keskkonnakaitse/ressursi haldamise tegevusala</t>
  </si>
  <si>
    <t>Toodangu eksport</t>
  </si>
  <si>
    <t>Tööhõive</t>
  </si>
  <si>
    <t>Õhuheitmed</t>
  </si>
  <si>
    <t>Põllumajanduskeskkonna näitajad</t>
  </si>
  <si>
    <t>Tasakaalustava voo liik</t>
  </si>
  <si>
    <t>Materjaliväljundi liik</t>
  </si>
  <si>
    <t>Mineraalide sisend majandusse elaniku kohta, tonni</t>
  </si>
  <si>
    <t>Fossiilsete materjalide/kütuste sisend majandusse, tonni</t>
  </si>
  <si>
    <t>KM0104</t>
  </si>
  <si>
    <t>TS060</t>
  </si>
  <si>
    <t>TU411</t>
  </si>
  <si>
    <t>TU412</t>
  </si>
  <si>
    <t>KE21</t>
  </si>
  <si>
    <t>TE014</t>
  </si>
  <si>
    <t>IA0286</t>
  </si>
  <si>
    <t>Omaniku kasutuses oleva eluaseme hinnaindeks</t>
  </si>
  <si>
    <t>Kulugrupp</t>
  </si>
  <si>
    <t>IA0285</t>
  </si>
  <si>
    <t>Omaniku kasutuses oleva eluaseme hinnaindeksi muutus võrreldes eelmise aastaga</t>
  </si>
  <si>
    <t>IA034</t>
  </si>
  <si>
    <t>IA033</t>
  </si>
  <si>
    <t>IA035</t>
  </si>
  <si>
    <t>Maismaatransporditeenuste tootjahinnaindeks</t>
  </si>
  <si>
    <t>Maismaatransporditeenusteteenuste tootjahinnaindeksi muutus võrreldes eelmise aastaga</t>
  </si>
  <si>
    <t>Kaubavedu maanteel teenuste tootjahinnaindeks</t>
  </si>
  <si>
    <t>Kaubavedu maanteel teenusteteenuste tootjahinnaindeksi muutus võrreldes eelmise aastaga</t>
  </si>
  <si>
    <t>PM59</t>
  </si>
  <si>
    <t>Kasutatava põllumajandusmaa hektari müügihind</t>
  </si>
  <si>
    <t>Põllumajandusmaa liik</t>
  </si>
  <si>
    <t>Kasutatava põllumajandusmaa hektari rendihind</t>
  </si>
  <si>
    <t>IT006</t>
  </si>
  <si>
    <t>IT020</t>
  </si>
  <si>
    <t>Ettevõtete osatähtsus, kus töötajail on kaugligipääs meilisüsteemile, dokumentidele või rakendustele, %</t>
  </si>
  <si>
    <t>IT030</t>
  </si>
  <si>
    <t>IT033</t>
  </si>
  <si>
    <t>Arveid saatnud ettevõtted</t>
  </si>
  <si>
    <t>Automaattöödeldavaid e-arveid saatnud ettevõtted</t>
  </si>
  <si>
    <t>Üle 10% kõigist arvetest automaattööldavate e-arvetena saatnud ettevõtted</t>
  </si>
  <si>
    <t>Üle 25% kõigist arvetest automaattöödeldavate e-arvetena saatnud ettevõtted</t>
  </si>
  <si>
    <t>Üle 50% kõigist arvetest automaattöödeldavate e-arvetena saatnud ettevõtted,</t>
  </si>
  <si>
    <t>Automaattöötlust mittevõimaldavaid e-arveid saatnud ettevõtted</t>
  </si>
  <si>
    <t>Paberkandjal arveid saatnud ettevõtted</t>
  </si>
  <si>
    <t>Avalikule sektorile arveid saatnud ettevõtted</t>
  </si>
  <si>
    <t>Avalikule sektorile automaattöödeldavaid e-arveid saatnud ettevõtted</t>
  </si>
  <si>
    <t>Üle 10% kõigist avaliku sektori arvetest automaattöödeldavate e-arvetena saatnud ettevõtted</t>
  </si>
  <si>
    <t>Üle 25% kõigist avaliku sektori arvetest automaattöödeldavate e-arvetena saatnud ettevõtted</t>
  </si>
  <si>
    <t>Üle 50% kõigist avaliku sektori arvetest automaattöödeldavate e-arvetena saatnud ettevõtted</t>
  </si>
  <si>
    <t>Avalikule sektorile automaattöötlust mittevõimaldavaid e-arveid saatnud ettevõtted,</t>
  </si>
  <si>
    <t>Avaliku sektori asutustele paberkandjal arveid saatnud ettevõtted</t>
  </si>
  <si>
    <t>Automaattöödeldavaid e-arveid saanud ettevõtted</t>
  </si>
  <si>
    <t>Üle 10% kõigist arvetest automaattöödeldavate e-arvetena saanud ettevõtted</t>
  </si>
  <si>
    <t>Üle 25% kõigist arvetest automaattöödeldavate e-arvetena saanud ettevõtted</t>
  </si>
  <si>
    <t>Üle 50% kõigist arvetest automaattöödeldavate e-arvetena saanud ettevõtted</t>
  </si>
  <si>
    <t>Paberkandjal või automaattöötlust mittevõimaldavaid arveid saanud ettevõtted</t>
  </si>
  <si>
    <t>IT20</t>
  </si>
  <si>
    <t>Arvutiga leibkondade arv</t>
  </si>
  <si>
    <t>Arvutiga leibkondade osatähtsus</t>
  </si>
  <si>
    <t>Internetiühendusega leibkondade arv</t>
  </si>
  <si>
    <t>Internetiühendusega leibkondade osatähtsus</t>
  </si>
  <si>
    <t>Lairiba-internetiühendusega leibkondade arv</t>
  </si>
  <si>
    <t>Lairiba-internetiühendusega leibkondade osatähtsus</t>
  </si>
  <si>
    <t>IT36</t>
  </si>
  <si>
    <t>16–74-aastaste Interneti vahendusel ostetava toote/teenuse osatähtsus e-kaubanduse kasutajate hulgas</t>
  </si>
  <si>
    <t>IT35</t>
  </si>
  <si>
    <t>IT43</t>
  </si>
  <si>
    <t>16–74-aastaste internetikaubanduse kasutajate arv</t>
  </si>
  <si>
    <t>KA20</t>
  </si>
  <si>
    <t>KA40</t>
  </si>
  <si>
    <t>Majandusüksused- Ettevõtluse demograafia</t>
  </si>
  <si>
    <t>ER035</t>
  </si>
  <si>
    <t>ER038</t>
  </si>
  <si>
    <t>ER054</t>
  </si>
  <si>
    <t>ER055</t>
  </si>
  <si>
    <t>ER056</t>
  </si>
  <si>
    <t>ER060</t>
  </si>
  <si>
    <t>PAT21</t>
  </si>
  <si>
    <t>Palgaindeks, 2012 = 100</t>
  </si>
  <si>
    <t>PAT22</t>
  </si>
  <si>
    <t>Sotsiaalmaksete, hüvitiste ja toetuste indeks, 2012 = 100</t>
  </si>
  <si>
    <t>Tööjõukuluindeks ilma eba­regulaar­sete preemiate ja lisatasudeta, 2012 = 100</t>
  </si>
  <si>
    <t>Tööjõukuluindeks, 2012 = 100</t>
  </si>
  <si>
    <t>PA5335</t>
  </si>
  <si>
    <t>Tööelukvaliteet - Sooline võrdõiguslikkus</t>
  </si>
  <si>
    <t>Meeste keskmine brutotunnipalk, eurot</t>
  </si>
  <si>
    <t>Meeste keskmise brutotunnipalga standardviga, eurot</t>
  </si>
  <si>
    <t>Meeste keskmise brutotunnipalga suhteline standardviga, %</t>
  </si>
  <si>
    <t>Naiste keskmine brutotunnipalk, eurot</t>
  </si>
  <si>
    <t>Naiste keskmise brutotunnipalga standardviga, eurot</t>
  </si>
  <si>
    <t>Naiste keskmise brutotunnipalga suhteline standardviga, %</t>
  </si>
  <si>
    <t>Sooline palgalõhe, %</t>
  </si>
  <si>
    <t>TKS03</t>
  </si>
  <si>
    <t>Ametialapõhine sooline segregatsioon, %</t>
  </si>
  <si>
    <t/>
  </si>
  <si>
    <t>Tegevusalapõhine sooline segregatsioon, %</t>
  </si>
  <si>
    <t>TKS04</t>
  </si>
  <si>
    <t>Juhtivtöötajad</t>
  </si>
  <si>
    <t>Muud töötajad</t>
  </si>
  <si>
    <t>Osatähtsus juhtivtöötajate seas</t>
  </si>
  <si>
    <t>Ettevõtjad</t>
  </si>
  <si>
    <t>Palgatöötajad</t>
  </si>
  <si>
    <t>Osatähtsus ettevõtjate seas</t>
  </si>
  <si>
    <t>TKS05</t>
  </si>
  <si>
    <t>Registreeritud ettevõtete arv</t>
  </si>
  <si>
    <t>Registreeritud ettevõtete osatähtsus, %</t>
  </si>
  <si>
    <t>Registreeritud FIE-de arv</t>
  </si>
  <si>
    <t>Registreeritud FIE-de osatähtsus, %</t>
  </si>
  <si>
    <t>TKS06</t>
  </si>
  <si>
    <t>Hoolduskohustusega osalise tööajaga töötajate ja mitteaktiivsete arv</t>
  </si>
  <si>
    <t>Hoolduskohustusega osalise tööajaga töötajate ja mitteaktiivsete osatähtsus, %</t>
  </si>
  <si>
    <t>TKS07</t>
  </si>
  <si>
    <t>Osatähtsus vanemahüvitise saajate seas, %</t>
  </si>
  <si>
    <t>Keskmine vanemahüvitis kuus, eurot</t>
  </si>
  <si>
    <t>Vanemahüvitise lõhe, %</t>
  </si>
  <si>
    <t>TKS08</t>
  </si>
  <si>
    <t>Isapuhkust kasutanud meeste arv</t>
  </si>
  <si>
    <t>Hüvitatud päevade arv</t>
  </si>
  <si>
    <t>Isapuhkust kasutanud meeste osatähtsus elussündide arvus, %</t>
  </si>
  <si>
    <t>TKS09</t>
  </si>
  <si>
    <t>Lapsehoolduspuhkuse kasutajate arv</t>
  </si>
  <si>
    <t>Osatähtsus lapsehoolduspuhkuse kasutajate seas, %</t>
  </si>
  <si>
    <t>Tegevusloaga lihakäitlemisettevõtetes tapetud loomad</t>
  </si>
  <si>
    <t>Tegevusloaga lihakäitlemisettevõtetes tapetud loomadelt saadud liha</t>
  </si>
  <si>
    <t>PM161</t>
  </si>
  <si>
    <t>PM197</t>
  </si>
  <si>
    <t>PM043</t>
  </si>
  <si>
    <t>PM061</t>
  </si>
  <si>
    <t>PM07</t>
  </si>
  <si>
    <t>Orgaanilise väetisega väetatud põllumajanduskultuuride pind</t>
  </si>
  <si>
    <t>Maakasutuse grupp</t>
  </si>
  <si>
    <t>Elukindlustusnõuete väljamaksed kokku</t>
  </si>
  <si>
    <t>Kahjukindlustusnõuete väljamakse kokku</t>
  </si>
  <si>
    <t>Kahjukindlustusnõuete väljamakse- rahalise kaotuse kindlustus</t>
  </si>
  <si>
    <t>Saadud kahjukindlustuspreemiad kokku</t>
  </si>
  <si>
    <t>Saadud elukindlustuspreemiad kokku</t>
  </si>
  <si>
    <t>RR21</t>
  </si>
  <si>
    <t>Rahandus - Valitsemissektori rahandus - Riigieelarve</t>
  </si>
  <si>
    <t>Aasta eelarve</t>
  </si>
  <si>
    <t>Eelarve täitmine eurodes</t>
  </si>
  <si>
    <t>Eelarve täitmine protsentides</t>
  </si>
  <si>
    <t>Riigieelarve maksude loetelu</t>
  </si>
  <si>
    <t>RR10</t>
  </si>
  <si>
    <t>Tehingud ja bilanss, sektor, rahvamajanduse arvepidamise instrument (ESA2010)</t>
  </si>
  <si>
    <t>RR057</t>
  </si>
  <si>
    <t>Valitsemissektori kulud</t>
  </si>
  <si>
    <t>Maksud ja sotsiaalmaksed rahvamajanduse arvepidamises</t>
  </si>
  <si>
    <t>Valitsemissektori tulud</t>
  </si>
  <si>
    <t>RR022</t>
  </si>
  <si>
    <t>Maksud kokku</t>
  </si>
  <si>
    <t>RR026</t>
  </si>
  <si>
    <t>Tehing (ESA2010)</t>
  </si>
  <si>
    <t>RAA0062</t>
  </si>
  <si>
    <t>RAA0013</t>
  </si>
  <si>
    <t>RAA0043</t>
  </si>
  <si>
    <t>RAA0044</t>
  </si>
  <si>
    <t>RAA0064</t>
  </si>
  <si>
    <t>RAA0063</t>
  </si>
  <si>
    <t>Kodumajapidamiste lõpptarbimiskulutuste aheldatud väärtus (referentsaasta 2010)</t>
  </si>
  <si>
    <t>RAA0014</t>
  </si>
  <si>
    <t>RAA0024</t>
  </si>
  <si>
    <t>Osatähtsus SKP-s</t>
  </si>
  <si>
    <t>RAA0012</t>
  </si>
  <si>
    <t>SKP aheldatud väärtus (referentsaasta 2010)</t>
  </si>
  <si>
    <t>RAA0061</t>
  </si>
  <si>
    <t>Tarbimise meetodil arvutatud SKP komponendi aheldatud väärtus, referentsaasta 2010</t>
  </si>
  <si>
    <t>RAA0042</t>
  </si>
  <si>
    <t>RAS0001</t>
  </si>
  <si>
    <t>Rahvamajanduse arvepidamine - Satelliit-arvepidamine</t>
  </si>
  <si>
    <t>RAS0003</t>
  </si>
  <si>
    <t>RAS0002</t>
  </si>
  <si>
    <t>RAS0004</t>
  </si>
  <si>
    <t>Ametikohtade arv</t>
  </si>
  <si>
    <t>RAL0011</t>
  </si>
  <si>
    <t>RAL0013</t>
  </si>
  <si>
    <t>RAT000030</t>
  </si>
  <si>
    <t>RAT00003</t>
  </si>
  <si>
    <t>RAT00002</t>
  </si>
  <si>
    <t>RAT000032</t>
  </si>
  <si>
    <t>Kasutamise tabel eelmise aasta hindades</t>
  </si>
  <si>
    <t>RAT00001</t>
  </si>
  <si>
    <t>RAT000031</t>
  </si>
  <si>
    <t>Pakkumise tabel eelmise aasta hindades</t>
  </si>
  <si>
    <t>RAT00004</t>
  </si>
  <si>
    <t>RAT00005</t>
  </si>
  <si>
    <t>RAT00006</t>
  </si>
  <si>
    <t>RAT00007</t>
  </si>
  <si>
    <t>RAT00008</t>
  </si>
  <si>
    <t>RAT00009</t>
  </si>
  <si>
    <t>RAT000010</t>
  </si>
  <si>
    <t>KM020</t>
  </si>
  <si>
    <t>KM022</t>
  </si>
  <si>
    <t>Kaubandusettevõtete (v.a hulgimüük ja vahenduskaubandus) müügitulu mahuindeks, eelmine periood = 100</t>
  </si>
  <si>
    <t>KM023</t>
  </si>
  <si>
    <t>KM00339</t>
  </si>
  <si>
    <t>TD080</t>
  </si>
  <si>
    <t>Teadus- ja arendustegevus ettevõtlussektoris</t>
  </si>
  <si>
    <t>TD081</t>
  </si>
  <si>
    <t>TD052</t>
  </si>
  <si>
    <t>TD029</t>
  </si>
  <si>
    <t>TD053</t>
  </si>
  <si>
    <t>TS50</t>
  </si>
  <si>
    <t>TS540</t>
  </si>
  <si>
    <t>TS535</t>
  </si>
  <si>
    <t>TS52</t>
  </si>
  <si>
    <t>TS54</t>
  </si>
  <si>
    <t>TS38</t>
  </si>
  <si>
    <t>TS1413</t>
  </si>
  <si>
    <t>TS1411</t>
  </si>
  <si>
    <t>TS1414</t>
  </si>
  <si>
    <t>TS183</t>
  </si>
  <si>
    <t>TS1421</t>
  </si>
  <si>
    <t>TS1422</t>
  </si>
  <si>
    <t>TS093</t>
  </si>
  <si>
    <t>KVT026</t>
  </si>
  <si>
    <t>KVT02</t>
  </si>
  <si>
    <t>KVT022</t>
  </si>
  <si>
    <t>TS32</t>
  </si>
  <si>
    <t>TS331</t>
  </si>
  <si>
    <t>TS328</t>
  </si>
  <si>
    <t>TS33</t>
  </si>
  <si>
    <t>TS39</t>
  </si>
  <si>
    <t>TS35</t>
  </si>
  <si>
    <t>TS322</t>
  </si>
  <si>
    <t>TS121</t>
  </si>
  <si>
    <t>TS40</t>
  </si>
  <si>
    <t>TS111</t>
  </si>
  <si>
    <t>TS101</t>
  </si>
  <si>
    <t>TS131</t>
  </si>
  <si>
    <t>TS541</t>
  </si>
  <si>
    <t>Sõitjakäive kohalikel ja kaugbussiliinidel</t>
  </si>
  <si>
    <t>TS175</t>
  </si>
  <si>
    <t>Lastiliik, sadam</t>
  </si>
  <si>
    <t>TS180</t>
  </si>
  <si>
    <t>TS17</t>
  </si>
  <si>
    <t>TS185</t>
  </si>
  <si>
    <t>TS162</t>
  </si>
  <si>
    <t>TS163</t>
  </si>
  <si>
    <t>TS1812</t>
  </si>
  <si>
    <t>TS161</t>
  </si>
  <si>
    <t>Sõitjad sihtriikide järgi, laevad lipuriigi järgi</t>
  </si>
  <si>
    <t>TS153</t>
  </si>
  <si>
    <t>TS191</t>
  </si>
  <si>
    <t>TS203</t>
  </si>
  <si>
    <t>TU121</t>
  </si>
  <si>
    <t>Turism, majutus ja toitlustus - Majutus</t>
  </si>
  <si>
    <t>TU110</t>
  </si>
  <si>
    <t>TU132</t>
  </si>
  <si>
    <t>TU142</t>
  </si>
  <si>
    <t>TU122</t>
  </si>
  <si>
    <t>Turism, majutus ja toitlustus - Eesti elanike reisimine</t>
  </si>
  <si>
    <t>TU56</t>
  </si>
  <si>
    <t>Eesti elanike ööbimisega sisereisi kulutused kokku</t>
  </si>
  <si>
    <t>Eesti elanike ööbimisega sisereisi kulutused tööreisile</t>
  </si>
  <si>
    <t>Eesti elanike ööbimisega sisereisi kulutused puhkusereisile</t>
  </si>
  <si>
    <t>Eesti elanike ööbimisega sisereisi kulutused tuttavate või sugulaste külastamisele</t>
  </si>
  <si>
    <t>Eesti elanike ööbimisega sisereisi kulutused muule rereisile</t>
  </si>
  <si>
    <t>TU51</t>
  </si>
  <si>
    <t>TU54</t>
  </si>
  <si>
    <t>TU53</t>
  </si>
  <si>
    <t>TU61</t>
  </si>
  <si>
    <t>TU64</t>
  </si>
  <si>
    <t>TU63</t>
  </si>
  <si>
    <t>TU651</t>
  </si>
  <si>
    <t>TU11</t>
  </si>
  <si>
    <t>TO0090</t>
  </si>
  <si>
    <t>TO0091</t>
  </si>
  <si>
    <t>TO0092</t>
  </si>
  <si>
    <t>TO063</t>
  </si>
  <si>
    <t>TO0087</t>
  </si>
  <si>
    <t>TO0089</t>
  </si>
  <si>
    <t>TO0088</t>
  </si>
  <si>
    <t>TO004</t>
  </si>
  <si>
    <t>TO0053</t>
  </si>
  <si>
    <t>TO0054</t>
  </si>
  <si>
    <t>TO0052</t>
  </si>
  <si>
    <t>TO003</t>
  </si>
  <si>
    <t>TO0055</t>
  </si>
  <si>
    <t>TO0057</t>
  </si>
  <si>
    <t>TO0056</t>
  </si>
  <si>
    <t>TO0058</t>
  </si>
  <si>
    <t>TO0050</t>
  </si>
  <si>
    <t>TO0083</t>
  </si>
  <si>
    <t>TO0081</t>
  </si>
  <si>
    <t>TO0085</t>
  </si>
  <si>
    <t>TO0086</t>
  </si>
  <si>
    <t>TO0082</t>
  </si>
  <si>
    <t>TO062</t>
  </si>
  <si>
    <t>TO061</t>
  </si>
  <si>
    <t>TO030</t>
  </si>
  <si>
    <t>TO066</t>
  </si>
  <si>
    <t>TO067</t>
  </si>
  <si>
    <t>TO064</t>
  </si>
  <si>
    <t>TO065</t>
  </si>
  <si>
    <t>Tööstus - tööstustooted</t>
  </si>
  <si>
    <t>VK095</t>
  </si>
  <si>
    <t>Väliskaubandus</t>
  </si>
  <si>
    <t>VK02</t>
  </si>
  <si>
    <t>VK01</t>
  </si>
  <si>
    <t>Teenuste import</t>
  </si>
  <si>
    <t>Teenuste eksport</t>
  </si>
  <si>
    <t>RV282</t>
  </si>
  <si>
    <t>RV047</t>
  </si>
  <si>
    <t>RV02</t>
  </si>
  <si>
    <t>RV285</t>
  </si>
  <si>
    <t>RV27</t>
  </si>
  <si>
    <t>RV048</t>
  </si>
  <si>
    <t>RV29</t>
  </si>
  <si>
    <t>RV288</t>
  </si>
  <si>
    <t>RV05</t>
  </si>
  <si>
    <t>RV351</t>
  </si>
  <si>
    <t>RV174</t>
  </si>
  <si>
    <t>RV175</t>
  </si>
  <si>
    <t>RV182</t>
  </si>
  <si>
    <t>RV043</t>
  </si>
  <si>
    <t>RV030</t>
  </si>
  <si>
    <t>RV031</t>
  </si>
  <si>
    <t>RV154</t>
  </si>
  <si>
    <t>RV033</t>
  </si>
  <si>
    <t>RV061</t>
  </si>
  <si>
    <t>RV172</t>
  </si>
  <si>
    <t>RV168</t>
  </si>
  <si>
    <t>RV104</t>
  </si>
  <si>
    <t>RV152</t>
  </si>
  <si>
    <t>ST24</t>
  </si>
  <si>
    <t>Leibkonna aasta ekvivalentnetosissetuleku kvintiili ülemine piir</t>
  </si>
  <si>
    <t>ST041</t>
  </si>
  <si>
    <t>Elanike aasta ekvivalentnetosissetulek; elanike jaotus</t>
  </si>
  <si>
    <t>LES01;LES03;LES20; LES25; LES010; LES02, LES21</t>
  </si>
  <si>
    <t>Materiaalse ilmajäetuse määr; sügava materiaalse ilmajäetuse määr</t>
  </si>
  <si>
    <t>Sugu, leibkonna tüüp, vanuserühm, elukoht, rahvus, kodakondsus, kodune keel, hõiveseisund, haridustase</t>
  </si>
  <si>
    <t>LES06</t>
  </si>
  <si>
    <t>LES21</t>
  </si>
  <si>
    <t>LES25</t>
  </si>
  <si>
    <t>LES010</t>
  </si>
  <si>
    <t>Suhtelise vaesuse määr, vanaduspensionäride suhtelise vaesuse määr, materiaalse ilmajäetuse määr</t>
  </si>
  <si>
    <t>Rahvus, kodune keel, sünnikoht, kodakondsus</t>
  </si>
  <si>
    <t>LES86</t>
  </si>
  <si>
    <t>LES88</t>
  </si>
  <si>
    <t>LES64</t>
  </si>
  <si>
    <t>Suhtelise vaesuse määr, vaesuslõhe</t>
  </si>
  <si>
    <t>Mediaansissetulekute suhe</t>
  </si>
  <si>
    <t>LES67</t>
  </si>
  <si>
    <t>LES68</t>
  </si>
  <si>
    <t>LES69</t>
  </si>
  <si>
    <t>HTH01</t>
  </si>
  <si>
    <t>Haridus - Huviharidus</t>
  </si>
  <si>
    <t>Õppeasutuste arv</t>
  </si>
  <si>
    <t>Õpilaste arv</t>
  </si>
  <si>
    <t>HTG15</t>
  </si>
  <si>
    <t>Haridus - Üldandmed</t>
  </si>
  <si>
    <t>HT01</t>
  </si>
  <si>
    <t>Haridus - Alusharidus</t>
  </si>
  <si>
    <t>Lasteasutuse arv</t>
  </si>
  <si>
    <t>Lasteasutustes käivate laste osatähtsus</t>
  </si>
  <si>
    <t>HT03</t>
  </si>
  <si>
    <t>Tüdrukute arv koolieelsetes lasteasutustes</t>
  </si>
  <si>
    <t>HT04</t>
  </si>
  <si>
    <t>HT041</t>
  </si>
  <si>
    <t>HT12</t>
  </si>
  <si>
    <t>Haridus - Üldharidus</t>
  </si>
  <si>
    <t>Erivajadustega laste keskkoolide/gümnaasiumide arv</t>
  </si>
  <si>
    <t>HT13</t>
  </si>
  <si>
    <t>HT142</t>
  </si>
  <si>
    <t>Erivajadusega laste üldhariduskoolide klassikomplektide arv</t>
  </si>
  <si>
    <t>Erivajadusega laste üldhariduskoolide õpilaste arv</t>
  </si>
  <si>
    <t>HT17</t>
  </si>
  <si>
    <t>HT20</t>
  </si>
  <si>
    <t>HT231</t>
  </si>
  <si>
    <t>Õpingute katkestajate arv üldhariduses</t>
  </si>
  <si>
    <t>HT234</t>
  </si>
  <si>
    <t>HT235</t>
  </si>
  <si>
    <t>HT51</t>
  </si>
  <si>
    <t>HT52</t>
  </si>
  <si>
    <t>HTG01</t>
  </si>
  <si>
    <t>Tasemeharidust pakkuvate õppeasutuste arv</t>
  </si>
  <si>
    <t>HTG03</t>
  </si>
  <si>
    <t>HTG05</t>
  </si>
  <si>
    <t>HTG07</t>
  </si>
  <si>
    <t>HTG11</t>
  </si>
  <si>
    <t>HTG13</t>
  </si>
  <si>
    <t>Kultuur - Audiovisuaalne sisu</t>
  </si>
  <si>
    <t>Kinokülastused</t>
  </si>
  <si>
    <t>Kinokülastusi 100 elaniku kohta</t>
  </si>
  <si>
    <t>Valminud lühifilmid</t>
  </si>
  <si>
    <t>KU083</t>
  </si>
  <si>
    <t>Valminud tellimusfilmide arv</t>
  </si>
  <si>
    <t>Valminud tellimusfilmide kestus</t>
  </si>
  <si>
    <t>Museaalide arv</t>
  </si>
  <si>
    <t>Museaalide soetuskulud</t>
  </si>
  <si>
    <t>Muuseumide kuni 8 aastaste laste külastuste arv</t>
  </si>
  <si>
    <t>KU113</t>
  </si>
  <si>
    <t>Kultuur - Muusika</t>
  </si>
  <si>
    <t>Eriala- ja teadusraamatukogude elektrooniliste teavikute arv füüsilisel kandjal</t>
  </si>
  <si>
    <t>Eriala- ja teadusraamatukogude andmebaaside arv arvutivõrgus</t>
  </si>
  <si>
    <t>Eriala- ja teadusraamatukogude E-raamatute arv arvutivõrgus</t>
  </si>
  <si>
    <t>Eriala- ja teadusraamatukogude auviste arv arvutivõrgus</t>
  </si>
  <si>
    <t>Eriala- ja teadusraamatukogude muude digitaalteavikute arv arvutivõrgus</t>
  </si>
  <si>
    <t>KU016</t>
  </si>
  <si>
    <t>Piirkond/Haldusüksus</t>
  </si>
  <si>
    <t>Raadiosaadete osatähtsus</t>
  </si>
  <si>
    <t>TV-saadete osatähtsus</t>
  </si>
  <si>
    <t>Harrastajatega spordiorganisatsioonide töötajate arv</t>
  </si>
  <si>
    <t>Maakond, tulu ja kulu liik</t>
  </si>
  <si>
    <t>Teatrite etenduste arv</t>
  </si>
  <si>
    <t>Teatrite lavastuste arv</t>
  </si>
  <si>
    <t>Teatrite uuslavastuste arv</t>
  </si>
  <si>
    <t>Teatrite vaatajate arv</t>
  </si>
  <si>
    <t>Teatrite arv</t>
  </si>
  <si>
    <t>Teatrite halduskulud</t>
  </si>
  <si>
    <t>Teatrite istekohtade arv</t>
  </si>
  <si>
    <t>Teatrite keskmine piletihind</t>
  </si>
  <si>
    <t>Teatrite külalisetenduste arv</t>
  </si>
  <si>
    <t>Teatrite külastuste arv 1000 elaniku kohta</t>
  </si>
  <si>
    <t>Teatrite kulud ja investeeringud</t>
  </si>
  <si>
    <t>Teatrite muud kulud</t>
  </si>
  <si>
    <t>Teatrite muud toetused</t>
  </si>
  <si>
    <t>Teatrite omatulud</t>
  </si>
  <si>
    <t>Teatrite saalide arv</t>
  </si>
  <si>
    <t>Teatrite tööjõukulud</t>
  </si>
  <si>
    <t>Teatrite tulud</t>
  </si>
  <si>
    <t>Teatrite tulud omavalitsuse eelarvest</t>
  </si>
  <si>
    <t>Teatrite tulud piletimüügist</t>
  </si>
  <si>
    <t>Teatrite tulud riigieelarvest</t>
  </si>
  <si>
    <t>Trükitud raamatute ja brošüüride eestikeelsete algupärandite nimetuste arv</t>
  </si>
  <si>
    <t>Eesti keelde tõlgitud trükitud raamatute ja brošüüride nimetuste arv</t>
  </si>
  <si>
    <t>Originaalkeeltes (nii eesti kui muudes keeltes) trükitud raamatute ja brošüüride nimetuste arv</t>
  </si>
  <si>
    <t>Eesti keelest teistesse keeltesse tõlgitud trükitud raamatute ja brošüüride nimetuste arv</t>
  </si>
  <si>
    <t>Trükitud raamatute ja brošüüride muude tõlgete nimetuste arv</t>
  </si>
  <si>
    <t>SK03</t>
  </si>
  <si>
    <t>SK02</t>
  </si>
  <si>
    <t>SK07</t>
  </si>
  <si>
    <t>SK06</t>
  </si>
  <si>
    <t>SK08</t>
  </si>
  <si>
    <t>SK110</t>
  </si>
  <si>
    <t>SK161</t>
  </si>
  <si>
    <t>SK14</t>
  </si>
  <si>
    <t>SK629</t>
  </si>
  <si>
    <t>SK619</t>
  </si>
  <si>
    <t>SK154</t>
  </si>
  <si>
    <t>SK153</t>
  </si>
  <si>
    <t>SK171</t>
  </si>
  <si>
    <t>SK639</t>
  </si>
  <si>
    <t>SK609</t>
  </si>
  <si>
    <t>SK599</t>
  </si>
  <si>
    <t>SK19</t>
  </si>
  <si>
    <t>SK17</t>
  </si>
  <si>
    <t>SK18</t>
  </si>
  <si>
    <t>SK16</t>
  </si>
  <si>
    <t>SK181</t>
  </si>
  <si>
    <t>SK69</t>
  </si>
  <si>
    <t>SK66</t>
  </si>
  <si>
    <t>SK65</t>
  </si>
  <si>
    <t>SK68</t>
  </si>
  <si>
    <t>SK67</t>
  </si>
  <si>
    <t>SK59</t>
  </si>
  <si>
    <t>SK35</t>
  </si>
  <si>
    <t>SK20</t>
  </si>
  <si>
    <t>SK22</t>
  </si>
  <si>
    <t>SK211</t>
  </si>
  <si>
    <t>SKK02</t>
  </si>
  <si>
    <t>TKA01</t>
  </si>
  <si>
    <t>TKA02</t>
  </si>
  <si>
    <t>TKA03</t>
  </si>
  <si>
    <t>TKA05</t>
  </si>
  <si>
    <t>TKA06</t>
  </si>
  <si>
    <t>Majandussektor</t>
  </si>
  <si>
    <t>THV07</t>
  </si>
  <si>
    <t>THV11</t>
  </si>
  <si>
    <t>THV17</t>
  </si>
  <si>
    <t>THV01</t>
  </si>
  <si>
    <t>THV21</t>
  </si>
  <si>
    <t>Puudega inimeste arv</t>
  </si>
  <si>
    <t>Puudega inimeste osatähtsus</t>
  </si>
  <si>
    <t>THV44</t>
  </si>
  <si>
    <t>THV46</t>
  </si>
  <si>
    <t>THV41</t>
  </si>
  <si>
    <t>THV45</t>
  </si>
  <si>
    <t>THV49</t>
  </si>
  <si>
    <t>THV42</t>
  </si>
  <si>
    <t>THV53</t>
  </si>
  <si>
    <t>THV52</t>
  </si>
  <si>
    <t>THV54</t>
  </si>
  <si>
    <t>TT332</t>
  </si>
  <si>
    <t>TT3331</t>
  </si>
  <si>
    <t>TT110</t>
  </si>
  <si>
    <t>IR09</t>
  </si>
  <si>
    <t>TT331</t>
  </si>
  <si>
    <t>TT462</t>
  </si>
  <si>
    <t>TT4646</t>
  </si>
  <si>
    <t>TKL29</t>
  </si>
  <si>
    <t>TKL13</t>
  </si>
  <si>
    <t>TKL15</t>
  </si>
  <si>
    <t>TT51</t>
  </si>
  <si>
    <t>TT53</t>
  </si>
  <si>
    <t>Mitteaktiivsete töösoovijate osatähtsus tööjõus</t>
  </si>
  <si>
    <t>TT160</t>
  </si>
  <si>
    <t>TT161</t>
  </si>
  <si>
    <t>TT176</t>
  </si>
  <si>
    <t>TT174</t>
  </si>
  <si>
    <t>TT175</t>
  </si>
  <si>
    <t>TT177</t>
  </si>
  <si>
    <t>IR08</t>
  </si>
  <si>
    <t>TT52</t>
  </si>
  <si>
    <t>TT2109</t>
  </si>
  <si>
    <t>TT234</t>
  </si>
  <si>
    <t>TT235</t>
  </si>
  <si>
    <t>TT477</t>
  </si>
  <si>
    <t>TT2419</t>
  </si>
  <si>
    <t>TT239</t>
  </si>
  <si>
    <t>TT227</t>
  </si>
  <si>
    <t>TT238</t>
  </si>
  <si>
    <t>TT236</t>
  </si>
  <si>
    <t>TT4989</t>
  </si>
  <si>
    <t>IR22</t>
  </si>
  <si>
    <t>IR20</t>
  </si>
  <si>
    <t>TT478</t>
  </si>
  <si>
    <t>TT1219</t>
  </si>
  <si>
    <t>TT2369</t>
  </si>
  <si>
    <t>TT2579</t>
  </si>
  <si>
    <t>TT254</t>
  </si>
  <si>
    <t>TT262</t>
  </si>
  <si>
    <t>TT2589</t>
  </si>
  <si>
    <t>TT474</t>
  </si>
  <si>
    <t>TT263</t>
  </si>
  <si>
    <t>TT02501</t>
  </si>
  <si>
    <t>Uuringunädalal ajutiselt töölt puudunud hõivatute osatähtsus (puudumise põhjused kokku = 100)</t>
  </si>
  <si>
    <t>TT443</t>
  </si>
  <si>
    <t>TT441</t>
  </si>
  <si>
    <t>TT452</t>
  </si>
  <si>
    <t>TT56</t>
  </si>
  <si>
    <t>TT55</t>
  </si>
  <si>
    <t>IR45</t>
  </si>
  <si>
    <t>IR43</t>
  </si>
  <si>
    <t>IR44</t>
  </si>
  <si>
    <t>IR02</t>
  </si>
  <si>
    <t>IR07</t>
  </si>
  <si>
    <t>IR209</t>
  </si>
  <si>
    <t>LES19</t>
  </si>
  <si>
    <t>LES10</t>
  </si>
  <si>
    <t>LES13</t>
  </si>
  <si>
    <t>Keskmine aasta ekvivalentnetosissetulek</t>
  </si>
  <si>
    <t>Mediaan aasta ekvivalentnetosissetulek</t>
  </si>
  <si>
    <t>LES12</t>
  </si>
  <si>
    <t>Muudatus</t>
  </si>
  <si>
    <t>Euroopa Keskpank (ECB)
Euroopa Liidu statistikaamet (Eurostat)</t>
  </si>
  <si>
    <t>Piirkondlik areng</t>
  </si>
  <si>
    <t>Piirkondliku arengu kogumik</t>
  </si>
  <si>
    <t>Tegevusala (EMTAK 2008), asukoha riik/regioon</t>
  </si>
  <si>
    <t>Kogunenud pensioniõigused vaatlusperioodi alguse ja lõpu seisuga</t>
  </si>
  <si>
    <t>Vanus, sugu, regionaalne tase</t>
  </si>
  <si>
    <t>Eesmärk: Statistikatöö eesmärk on anda teavet olulisemate keskkonnaprobleemide ja nende tekkimist või süvenemist põhjustava inimtegevuse kohta. Keskkonnaministeerium kasutab andmeid keskkonnaülevaate ja -strateegia koostamisel, ökosüsteemide hindamisel, kliimapoliitika kujundamisel, jäätmekava koostamisel, põlevkivi, metsanduse, looduskaitse ja ehitusmaavarade arengukava koostamisel ning kasvuhoonegaaside aruandluses.</t>
  </si>
  <si>
    <t>Kasutatakse statistikatööde 10302 „Veekasutus“, 10304 „Metsavaru“, 10401 „Jäätmekäitlus“, 21001 „Metsandus“, 22303 „Kaupade väliskaubandus“, 21214 „Taimekasvatus“, 10503 „Taimekaitsevahendite turustamine“, 20206 „Energia tarbimine ja tootmine (aasta)“, 10406 „Õhuemissioonide arvepidamine“ ja 20701 „Kalapüük“ andmeid.</t>
  </si>
  <si>
    <t xml:space="preserve">Euroopa Parlamendi ja nõukogu määrus (EÜ) nr 295/2008, 11. märts 2008, ettevõtluse struktuurstatistika kohta (uuesti sõnastatud) (EMPs kohaldatav tekst); Komisjoni määrus (EÜ) nr 251/2009, 11. märts 2009, millega rakendatakse ja muudetakse Euroopa Parlamendi ja nõukogu määrust (EÜ) nr 295/2008 seoses struktuurilise ettevõtlusstatistika jaoks koostatavate andmesarjadega ning tegevusaladel põhineva toodete statistilise klassifikaatori (CPA) läbivaatamisest tulenevate kohandustega; Euroopa Parlamendi ja nõukogu määrus (EL) nr 538/2014, 16. aprill 2014, millega muudetakse määrust (EL) nr 691/2011 Euroopa keskkonnamajandusliku arvepidamise kohta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Komisjoni määrus (EL) nr 446/2014, 2. mai 2014, millega muudetakse Euroopa Parlamendi ja nõukogu määrust (EÜ) nr 295/2008 ettevõtluse struktuurstatistika kohta ning komisjoni määrusi (EÜ) nr 251/2009 ja (EL) nr 275/2010 ettevõtluse struktuurstatistika jaoks koostatavate andmesarjade ja selle kvaliteedi hindamise kriteeriumide osas (EMPs kohaldatav tekst); Komisjoni rakendusmäärus (EL) nr 439/2014, 29. aprill 2014, millega muudetakse määrust (EÜ) nr 250/2009, millega rakendatakse Euroopa Parlamendi ja nõukogu määrust (EÜ) nr 295/2008 ettevõtluse struktuurstatistika kohta seoses näitajate määratluste ja andmete edastamise tehnilise vorminguga (EMPs kohaldatav tekst); Euroopa Parlamendi ja nõukogu määrus (EL) nr 691/2011, 6. juuli 2011, Euroopa keskkonnamajandusliku arvepidamise kohta (EMPs kohaldatav tekst); </t>
  </si>
  <si>
    <t>Kasutatakse statistikatöö 20300 „Ettevõtete majandusnäitajad (aasta)“ keskkonnakaitsele spetsialiseerunud ettevõtete kulude ja tulude andmeid.</t>
  </si>
  <si>
    <t>Kasutatakse statistikatööde 20206 „Energia tarbimine ja tootmine (aasta)“, 20300 „Ettevõtete majandusnäitajad (aasta)“, 21303 „Valitsemissektori rahandus“, 21408 „Pakkumise ja kasutamise tabelid“, 21403 „Turismi satelliitkonto“ ja 22303 „Kaupade väliskaubandus“ andmeid.</t>
  </si>
  <si>
    <t>Kasutatakse statistikatööde 20205 „Energia tarbimine ja tootmine (kuu)“, 21408 „Pakkumise ja kasutamise tabelid“, 21403 „Turismi satelliitkonto“, 22303 „Kaupade väliskaubandus“ ja 20206 „Energia tarbimine ja tootmine (aasta)“ andmeid.</t>
  </si>
  <si>
    <t>Arvepidamise jaoks kasutatakse statistikatööde 20300 „Ettevõtete majandusnäitajad (aasta)“, 21303 „Valitsemissektori rahandus“, 21408 „Pakkumise ja kasutamise tabelid“, 20001 „Kasumitaotluseta organisatsioonide majandusnäitajad“, 21401 „Rahvamajanduse arvepidamine (aasta)“, 21701 „Teadus- ja arendustegevus“, 22203 „Tööstustooted“, 22303 „Kaupade väliskaubandus“, 40203 „Leibkonna eelarve uuring“ ja 40701 „Tööjõu-uuring“, 20206 „Energia tarbimine ja tootmine (aasta)“, 10101 „Keskkonnakaitsekulutuste arvepidamine“, 20901 „Majandusüksuste statistilise registri haldamine“ andmeid.</t>
  </si>
  <si>
    <t xml:space="preserve">Euroopa Parlamendi ja nõukogu määrus (EL) nr 691/2011, 6. juuli 2011, Euroopa keskkonnamajandusliku arvepidamise kohta (EMPs kohaldatav tekst); Euroopa Parlamendi ja nõukogu määrus (EL) nr 538/2014, 16. aprill 2014, millega muudetakse määrust (EL) nr 691/2011 Euroopa keskkonnamajandusliku arvepidamise kohta (EMPs kohaldatav tekst); Komisjoni määrus (EÜ) nr 251/2009, 11. märts 2009, millega rakendatakse ja muudetakse Euroopa Parlamendi ja nõukogu määrust (EÜ) nr 295/2008 seoses struktuurilise ettevõtlusstatistika jaoks koostatavate andmesarjadega ning tegevusaladel põhineva toodete statistilise klassifikaatori (CPA) läbivaatamisest tulenevate kohandustega; Euroopa Parlamendi ja nõukogu määrus (EÜ) nr 295/2008, 11. märts 2008, ettevõtluse struktuurstatistika kohta (uuestisõnastamine) VIII lisa; </t>
  </si>
  <si>
    <t>Andmed on sisendiks statistikatööle 10106 „Keskkonnakaitseteenuseid ja -tooteid tootva sektori arvepidamine“.</t>
  </si>
  <si>
    <t>Kasutatakse statistikatööde 20300 „Ettevõtete majandusnäitajad (aasta)“, 10106 „Keskkonnakaitsetoodete ja -teenuste sektori arvepidamine“, 10101 „Keskkonnakaitsekulutused“, 21303 „Valitsemissektori rahandus“, 21408 „Pakkumise ja kasutamise tabelid“, 20001 „Kasumitaotluseta organisatsioonide majandusnäitajad“, 21401 „Rahvamajanduse arvepidamine (aasta)“, 21701 „Teadus- ja arendustegevus“, 22027 „Registreeritud liiklusvahendid“, 40203 „Leibkonna eelarve uuring“ ja 40701 „Tööjõu-uuring“ andmeid.</t>
  </si>
  <si>
    <t>Andmed on sisendiks statistikatööle 10001 „Keskkonnatrendid“, 10601 „Materjalivoo arvepidamine“, 50104 „Linnad“ ja 50201 „Säästva arengu näitajad“.</t>
  </si>
  <si>
    <t>Kasutatakse statistikatöö 22203 „Tööstustooted“ andmeid.</t>
  </si>
  <si>
    <t xml:space="preserve">Komisjoni määrus (EÜ) nr 251/2009, 11. märts 2009, millega rakendatakse ja muudetakse Euroopa Parlamendi ja nõukogu määrust (EÜ) nr 295/2008 seoses struktuurilise ettevõtlusstatistika jaoks koostatavate andmesarjadega ning tegevusaladel põhineva toodete statistilise klassifikaatori (CPA) läbivaatamisest tulenevate kohandustega; Komisjoni rakendusmäärus (EL) nr 439/2014, 29. aprill 2014, millega muudetakse määrust (EÜ) nr 250/2009, millega rakendatakse Euroopa Parlamendi ja nõukogu määrust (EÜ) nr 295/2008 ettevõtluse struktuurstatistika kohta seoses näitajate määratluste ja andmete edastamise tehnilise vorminguga (EMPs kohaldatav tekst); Komisjoni määrus (EL) nr 446/2014, 2. mai 2014, millega muudetakse Euroopa Parlamendi ja nõukogu määrust (EÜ) nr 295/2008 ettevõtluse struktuurstatistika kohta ning komisjoni määrusi (EÜ) nr 251/2009 ja (EL) nr 275/2010 ettevõtluse struktuurstatistika jaoks koostatavate andmesarjade ja selle kvaliteedi hindamise kriteeriumide osas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Euroopa Parlamendi ja nõukogu määrus (EÜ) nr 295/2008, 11. märts 2008, ettevõtluse struktuurstatistika kohta (uuesti sõnastatud) (EMPs kohaldatav tekst); Euroopa Parlamendi ja nõukogu määrus (EL) nr 691/2011, 6. juuli 2011, Euroopa keskkonnamajandusliku arvepidamise kohta (EMPs kohaldatav tekst); Euroopa Parlamendi ja nõukogu määrus (EL) nr 538/2014, 16. aprill 2014, millega muudetakse määrust (EL) nr 691/2011 Euroopa keskkonnamajandusliku arvepidamise kohta (EMPs kohaldatav tekst); </t>
  </si>
  <si>
    <t>Komisjoni määrus (EÜ) nr 251/2009</t>
  </si>
  <si>
    <t xml:space="preserve">Komisjoni määrus (EÜ) nr 251/2009, 11. märts 2009, millega rakendatakse ja muudetakse Euroopa Parlamendi ja nõukogu määrust (EÜ) nr 295/2008 seoses struktuurilise ettevõtlusstatistika jaoks koostatavate andmesarjadega ning tegevusaladel põhineva toodete statistilise klassifikaatori (CPA) läbivaatamisest tulenevate kohandustega; </t>
  </si>
  <si>
    <t>Kasutatakse statistikatööde 20206 „Energia tarbimine ja tootmine (aasta)“, 20300 „Ettevõtete majandusnäitajad (aasta)“, 20902 „Majandusüksuste statistika“ ja 21408 „Pakkumise ja kasutamise tabelid“ andmeid.</t>
  </si>
  <si>
    <t xml:space="preserve">Komisjoni rakendusmäärus (EL) nr 724/2014, 26. juuni 2014, andmevahetusstandardi kohta Euroopa Parlamendi ja nõukogu määrusega (EL) nr 549/2013 (Euroopa Liidus kasutatava Euroopa rahvamajanduse ja regionaalse arvepidamise süsteemi kohta) nõutavate andmete edastamiseks (EMPs kohaldatav tekst); Euroopa Parlamendi ja nõukogu määrus (EÜ) nr 2516/2000, 7. november 2000, millega muudetakse ühenduses kasutatava Euroopa rahvamajanduse ja regionaalse arvepidamise süsteemi (ESA 95) ühiseid põhimõtteid maksude ja sotsiaalmaksete kohta ja nõukogu määrust (EÜ) nr 2223/96; Euroopa Parlamendi ja nõukogu määrus (EL) nr 549/2013, 21. mai 2013, Euroopa Liidus kasutatava Euroopa rahvamajanduse ja regionaalse arvepidamise süsteemi kohta (EMPs kohaldatav tekst); </t>
  </si>
  <si>
    <t>Komisjoni rakendusmäärus (EL) nr 724/2014</t>
  </si>
  <si>
    <t xml:space="preserve">Komisjoni rakendusmäärus (EL) nr 724/2014, 26. juuni 2014, andmevahetusstandardi kohta Euroopa Parlamendi ja nõukogu määrusega (EL) nr 549/2013 (Euroopa Liidus kasutatava Euroopa rahvamajanduse ja regionaalse arvepidamise süsteemi kohta) nõutavate andmete edastamiseks (EMPs kohaldatav tekst); </t>
  </si>
  <si>
    <t>Andmed on sisendiks statistikatööle 21401 „Rahvamajanduse arvepidamine (aasta)“, 21405 „Rahvamajanduse arvepidamine (kvartal)“, 21406 „Regionaalne SKP“, 21407 „Sektorikontod“ ja 21408 „Pakkumise ja kasutamise tabelid“.</t>
  </si>
  <si>
    <t xml:space="preserve">Euroopa Parlamendi ja nõukogu määrus (EÜ) nr 138/2004, 5. detsember 2003, põllumajanduse arvepidamise kohta ühenduses (EMPs kohaldatav tekst); Komisjoni määrus (EÜ) nr 306/2005, 24. veebruar 2005, millega muudetakse Euroopa Parlamendi ja nõukogu määruse (EÜ) nr 138/2004 (põllumajanduse arvepidamise kohta ühenduses) I lisa; Komisjoni määrus (EÜ) nr 212/2008, 7. märts 2008, millega muudetakse Euroopa Parlamendi ja Nõukogu määruse (EÜ) nr 138/2004 (põllumajanduse arvepidamise kohta ühenduses) I lisa; Komisjoni määrus (EÜ) nr 909/2006, 20. juuni 2006, millega muudetakse Euroopa Parlamendi ja nõukogu määruse (EÜ) nr 138/2004 (põllumajanduse arvepidamise kohta ühenduses) I ja II lisa; </t>
  </si>
  <si>
    <t>Komisjoni määrus (EÜ) nr 1502/2006</t>
  </si>
  <si>
    <t xml:space="preserve">Komisjoni määrus (EÜ) nr 1502/2006, 28. september 2006, millega rakendatakse nõukogu määrust (EÜ) nr 1165/98 kiirstatistika kohta seoses liikmesriikidele lubatavate eranditega; </t>
  </si>
  <si>
    <t>Andmed on sisendiks statistikatööle 20103 „Ehitusmahuindeksid“, 20401 „Ehitushinnaindeks“, 20413 „Äriteenuste tootjahinnaindeks“, 20901 „Majandusüksuste statistilise registri haldamine“, 21405 „Rahvamajanduse arvepidamine (kvartal)“, 21603 „Kaubanduse mahuindeksid“, 21207 „Põllumajanduse majanduslik arvepidamine“.</t>
  </si>
  <si>
    <t>Andmed on sisendiks statistikatööle 21405 „Rahvamajanduse arvepidamine (kvartal)“, 21406 „Regionaalne SKP“ ja 50101 „Piirkondlik areng“.</t>
  </si>
  <si>
    <t>Andmed on sisendiks statistikatööle 21405 „Rahvamajanduse arvepidamine (kvartal)“.</t>
  </si>
  <si>
    <t>Kasutatakse statistikatööde 20007 „Ettevõtete majandusnäitajad (kvartal)“ (ehitustoodangu väärtus), 20300 „Ettevõtete majandusnäitajad (aasta)“ (lõplikud aastaandmed omal jõul tehtud ehitustööde kohta) ja 20401 „Ehitushinnaindeks“ andmeid (ehitushinnaindeksid).</t>
  </si>
  <si>
    <t xml:space="preserve">Komisjoni määrus (EL) nr 431/2014, 24. aprill 2014, millega muudetakse Euroopa Parlamendi ja nõukogu määrust (EÜ) nr 1099/2008 energiastatistika kohta seoses kodumajapidamiste energiatarbimist käsitleva iga-aastase statistika rakendamisega (EMPs kohaldatav tekst); Komisjoni määrus (EL) nr 147/2013, 13. veebruar 2013, millega muudetakse Euroopa Parlamendi ja nõukogu määrust (EÜ) nr 1099/2008 energiastatistika kohta seoses igakuise ja iga-aastase energiastatistika ajakohastamise rakendamisega; Komisjoni määrus (EL) nr 844/2010, 20. september 2010, millega muudetakse Euroopa Parlamendi ja nõukogu määrust (EÜ) nr 1099/2008 energiastatistika kohta seoses tuumaenergia iga-aastase statistika sisseseadmise ja metoodikaga seotud viidete kohandamisega vastavalt klassifikaatorile NACE Rev. 2 (EMPs kohaldatav tekst); Euroopa Parlamendi ja nõukogu määrus (EÜ) nr 1099/2008, 22. oktoober 2008, energiastatistika kohta (EMPs kohaldatav tekst); </t>
  </si>
  <si>
    <t>Komisjoni määrus (EL) nr 431/2014</t>
  </si>
  <si>
    <t xml:space="preserve">Komisjoni määrus (EL) nr 431/2014, 24. aprill 2014, millega muudetakse Euroopa Parlamendi ja nõukogu määrust (EÜ) nr 1099/2008 energiastatistika kohta seoses kodumajapidamiste energiatarbimist käsitleva iga-aastase statistika rakendamisega (EMPs kohaldatav tekst); </t>
  </si>
  <si>
    <t>Andmed on sisendiks statistikatööle 21405 „Rahvamajanduse arvepidamine (kvartal)“, 21408 „Pakkumise ja kasutamise tabelid“ ja 22201 „Tööstustoodangu indeks“.</t>
  </si>
  <si>
    <t>Kasutatakse statistikatöö 22303 „Kaupade väliskaubandus“ ekspordi ja impordi andmeid ja kütuste toodangu andmeid statistikatööst 22201 „Tööstustoodangu indeksid“.</t>
  </si>
  <si>
    <t>Andmed on sisendiks statistikatööle 10104 „Keskkonnamaksude arvepidamine“, 10406 „Õhuemissioonide arvepidamine“,  20407 „Tarbijahinnaindeks“, 20408 „Tööstustoodangu tootjahinnaindeks“, 21401 „Rahvamajanduse arvepidamine (aasta)“,  21407 „Sektorikontod“, 21408 „Pakkumise ja kasutamise tabelid“, 50101 „Piirkondlik areng“ ja 50201 „Säästva arengu näitajad“.</t>
  </si>
  <si>
    <t>Kasutatakse statistikatöö 22303 „Kaupade väliskaubandus“ ekspordi ja impordi andmeid kütuseliigi järgi.</t>
  </si>
  <si>
    <t>Komisjoni määrus (EL) nr 446/2014</t>
  </si>
  <si>
    <t xml:space="preserve">Komisjoni määrus (EL) nr 446/2014, 2. mai 2014, millega muudetakse Euroopa Parlamendi ja nõukogu määrust (EÜ) nr 295/2008 ettevõtluse struktuurstatistika kohta ning komisjoni määrusi (EÜ) nr 251/2009 ja (EL) nr 275/2010 ettevõtluse struktuurstatistika jaoks koostatavate andmesarjade ja selle kvaliteedi hindamise kriteeriumide osas (EMPs kohaldatav tekst); </t>
  </si>
  <si>
    <t>Kasutatakse statistikatöö 20003 „Põllumajandus-, metsamajandus- ja kalandusettevõtete majandusnäitajad (aasta)“ andmeid.</t>
  </si>
  <si>
    <t xml:space="preserve">Komisjoni määrus (EÜ) nr 747/2008, 30. juuli 2008, millega muudetakse Euroopa Parlamendi ja nõukogu määrust (EÜ) nr 716/2007 välismaiste tütarettevõtete struktuuri ja tegevust käsitleva ühenduse statistika kohta seoses NACE Rev. 2 klassifikaatori tunnuste määratluste ja rakendamisega (EMPs kohaldatav tekst); Komisjoni määrus (EÜ) nr 364/2008, 23. aprill 2008, millega rakendatakse Euroopa Parlamendi ja nõukogu määrust (EÜ) nr 716/2007 seoses välismaiste tütarettevõtete kaubandusstatistika edastamise tehnilise vormingu ja liikmesriikidele lubatud eranditega; Komisjoni määrus (EÜ) nr 834/2009, 11. september 2009, millega rakendatakse Euroopa Parlamendi ja nõukogu määrust (EÜ) nr 716/2007 (välismaiste tütarettevõtete struktuuri ja tegevust käsitleva ühenduse statistika kohta) kvaliteediaruannete osas (EMPs kohaldatav tekst); Euroopa Parlamendi ja nõukogu määrus (EÜ) nr 716/2007, 20. juuni 2007, välismaiste tütarettevõtete struktuuri ja tegevust käsitleva ühenduse statistika kohta (EMPs kohaldatav tekst); </t>
  </si>
  <si>
    <t>Komisjoni määrus (EÜ) nr 747/2008</t>
  </si>
  <si>
    <t xml:space="preserve">Komisjoni määrus (EÜ) nr 747/2008, 30. juuli 2008, millega muudetakse Euroopa Parlamendi ja nõukogu määrust (EÜ) nr 716/2007 välismaiste tütarettevõtete struktuuri ja tegevust käsitleva ühenduse statistika kohta seoses NACE Rev. 2 klassifikaatori tunnuste määratluste ja rakendamisega (EMPs kohaldatav tekst); </t>
  </si>
  <si>
    <t>Kasutatakse statistikatööde 20300 „Ettevõtete majandusnäitajad (aasta)“ ja 20904 „Kontsernid“ andmeid.</t>
  </si>
  <si>
    <t>Andmed on sisendiks statistikatööle 20103 „Ehitusmahuindeksid“, 20405 „Põllumajandussaaduste tootmise vahendite ostuhinnaindeks“, 20412 „Eluaseme hinnaindeks“,  21401 „Rahvamajanduse arvepidamine (aasta)“, 21405 „Rahvamajanduse arvepidamine (kvartal)“, 21406 „Regionaalne SKP“ ja 21408 „Pakkumise ja kasutamise tabelid“.</t>
  </si>
  <si>
    <t>Kasutatakse statistikatööde 20007 „Ettevõtete majandusnäitajad (kvartal)“, 20300 „Ettevõtete majandusnäitajad (aasta)“, 20407 „Tarbijahinnaindeks“ ja 20408 „Tööstustoodangu tootjahinnaindeks“ andmeid.</t>
  </si>
  <si>
    <t>Andmed on sisendiks statistikatööle  21401 „Rahvamajanduse arvepidamine (aasta)“, 21405 „Rahvamajanduse arvepidamine (kvartal)“, 21406 „Regionaalne SKP“, 21408 „Pakkumise ja kasutamise tabelid“, 22303 „Kaupade väliskaubandus“ ja 20408 „Tööstustoodangu tootjahinnaindeks“.</t>
  </si>
  <si>
    <t>Kasutatakse statistikatööde 22303 „Kaupade väliskaubandus“ kaupade ekspordi ja 20408 „Tööstustoodangu tootjahinnaindeks“ andmeid.</t>
  </si>
  <si>
    <t>Andmed on sisendiks statistikatööle 21401 „Rahvamajanduse arvepidamine (aasta)“, 21405 „Rahvamajanduse arvepidamine (kvartal)“, 21406 „Regionaalne SKP“, 21408 „Pakkumise ja kasutamise tabelid“, 22303 „Kaupade väliskaubandus“, 20405 „Põllumajandussaaduste tootmise vahendite ostuhinnaindeks“.</t>
  </si>
  <si>
    <t>Kasutatakse statistikatöö 22303 „Kaupade väliskaubandus“ kaupade impordi andmeid.</t>
  </si>
  <si>
    <t xml:space="preserve">Euroopa Parlamendi ja nõukogu määrus (EL) nr 549/2013, 21. mai 2013, Euroopa Liidus kasutatava Euroopa rahvamajanduse ja regionaalse arvepidamise süsteemi kohta (EMPs kohaldatav tekst); Euroopa Parlamendi ja nõukogu määrus (EÜ) nr 138/2004, 5. detsember 2003, põllumajanduse arvepidamise kohta ühenduses (EMPs kohaldatav tekst); Komisjoni määrus (EÜ) nr 212/2008, 7. märts 2008, millega muudetakse Euroopa Parlamendi ja Nõukogu määruse (EÜ) nr 138/2004 (põllumajanduse arvepidamise kohta ühenduses) I lisa; Komisjoni määrus (EÜ) nr 306/2005, 24. veebruar 2005, millega muudetakse Euroopa Parlamendi ja nõukogu määruse (EÜ) nr 138/2004 (põllumajanduse arvepidamise kohta ühenduses) I lisa; Komisjoni määrus (EÜ) nr 909/2006, 20. juuni 2006, millega muudetakse Euroopa Parlamendi ja nõukogu määruse (EÜ) nr 138/2004 (põllumajanduse arvepidamise kohta ühenduses) I ja II lisa; </t>
  </si>
  <si>
    <t>Andmed on sisendiks statistikatööle 21401 „Rahvamajanduse arvepidamine (aasta)“, 21405 „Rahvamajanduse arvepidamine (kvartal)“, 21406 „Regionaalne SKP“, 21408 „Pakkumise ja kasutamise tabelid“, 20408 „Tööstustoodangu tootjahinnaindeks“ ja 21207 „Põllumajanduse majanduslik arvepidamine“.</t>
  </si>
  <si>
    <t>Kasutatakse statistikatööde 21207 „Põllumajanduse majanduslik arvepidamine“, 20404 „Impordihinnaindeks“, 20408 „Tööstustoodangu tootjahinnaindeks“, 20407 „Tarbijahinnaindeks“ ja 20413 „Äriteenuste tootjahinnaindeks“ andmeid.</t>
  </si>
  <si>
    <t>Andmed on sisendiks statistikatööle 21401 „Rahvamajanduse arvepidamine (aasta)“, 21405 „Rahvamajanduse arvepidamine (kvartal)“, 21406 „Regionaalne SKP“, 21408 „Pakkumise ja kasutamise tabelid“ ja 21207 „Põllumajanduse majanduslik arvepidamine“.</t>
  </si>
  <si>
    <t>Andmed on sisendiks statistikatööle 21401 „Rahvamajanduse arvepidamine (aasta)“, 21405 „Rahvamajanduse arvepidamine (kvartal)“, 21406 „Regionaalne SKP“, 21408 „Pakkumise ja kasutamise tabelid“ ja 21603 „Kaubanduse mahuindeksid“.</t>
  </si>
  <si>
    <t>Majanduskoostöö ja Arengu Organisatsioon (OECD) 
Rahvusvaheline Valuutafond (IMF)</t>
  </si>
  <si>
    <t>Andmed on sisendiks statistikatööle 21401 „Rahvamajanduse arvepidamine (aasta)“, 21405 „Rahvamajanduse arvepidamine (kvartal)“, 21406 „Regionaalne SKP“, 21408 „Pakkumise ja kasutamise tabelid“, 22201 „Tööstustoodangu indeks“ ja 20405 „Põllumajandussaaduste tootmise vahendite ostuhinnaindeks“.</t>
  </si>
  <si>
    <t>Kasutatakse statistikatööde 20206 „Energia tarbimine ja tootmine (aasta)“, 20300 „Ettevõtete majandusnäitajad (aasta)“, 20403 „Ekspordihinnaindeks“, 20405 „Põllumajandussaaduste tootmise vahendite ostuhinnaindeks“, 22203 „Tööstustooted“ ja 22303 „Kaupade väliskaubandus“ andmeid.</t>
  </si>
  <si>
    <t xml:space="preserve">EUROOPA PARLAMENDI JA NÕUKOGU MÄÄRUS (EL) 2016/1952, 26. oktoober 2016, mis käsitleb Euroopa maagaasi- ja elektrihinnastatistikat ning millega tunnistatakse kehtetuks direktiiv 2008/92/EÜ; </t>
  </si>
  <si>
    <t>EUROOPA PARLAMENDI JA NÕUKOGU MÄÄRUS (EL) 2016/1952</t>
  </si>
  <si>
    <t>Andmed on sisendiks statistikatööle 21401 „Rahvamajanduse arvepidamine (aasta)“ ja 20407 „Tarbijahinnaindeks“.</t>
  </si>
  <si>
    <t>Komisjoni määrus (EÜ) nr 1503/2006</t>
  </si>
  <si>
    <t xml:space="preserve">Komisjoni määrus (EÜ) nr 1503/2006, 28. september 2006, millega rakendatakse ja muudetakse nõukogu määrust (EÜ) nr 1165/98 kiirstatistika kohta seoses muutujate määratlustemuutujate loendi ja andmete kogumise tihedusega; </t>
  </si>
  <si>
    <t>Andmed on sisendiks statistikatööle 21401 „Rahvamajanduse arvepidamine (aasta)“, 21405 „Rahvamajanduse arvepidamine (kvartal)“, 21406 „Regionaalne SKP“, 21408 „Pakkumise ja kasutamise tabelid“ ja 20405 „Põllumajandussaaduste tootmise vahendite ostuhinnaindeks“.</t>
  </si>
  <si>
    <t>Kasutatakse statistikatöö 20007 „Ettevõtete  majandusnäitajad (kvartal)“, 20300 „Ettevõtete  majandusnäitajad (aasta)“ ja 20407 „Tarbijahinnaindeks“ andmeid.</t>
  </si>
  <si>
    <t>Euroopa Liidu statistikaamet (Eurostat)_x000D_
Eesmärk: Statistikatöö eesmärk on anda sisend Euroopa Liidu ühise põllumajanduspoliitika raames põllumajandustootjatele makstavate otsetoetuste mõju hindamiseks põllumajandusmaa müügi- ja rendihinnale.</t>
  </si>
  <si>
    <t>Kasutatakse statistikatöö 20300 „Ettevõtete majandusnäitajad (aasta)“ andmeid.</t>
  </si>
  <si>
    <t xml:space="preserve">Euroopa Parlamendi ja nõukogu määrus (EÜ) nr 808/2004, 21. aprill 2004, infoühiskonda käsitleva ühenduse statistika kohta (EMPs kohaldatav tekst); Euroopa Parlamendi ja nõukogu määrus (EÜ) nr 1006/2009, 16. september 2009, millega muudetakse määrust (EÜ) nr 808/2004 infoühiskonda käsitleva ühenduse statistika kohta (EMPs kohaldatav tekst); Komisjoni määrus (EL) nr 1196/2014, 30. oktoober 2014, millega rakendatakse Euroopa Parlamendi ja nõukogu määrust (EÜ) nr 808/2004 infoühiskonda käsitleva ühenduse statistika kohta; </t>
  </si>
  <si>
    <t>Andmed on sisendiks statistikatööle 50101 „Piirkondlik areng“.</t>
  </si>
  <si>
    <t>Andmed on sisendiks statistikatööle 10001 „Keskkonnatrendid“ ja 10601 „Materjalivoo arvepidamine“.</t>
  </si>
  <si>
    <t>Andmed on sisendiks statistikatööle 10601 „Materjalivoo arvepidamine“ ja 10106 „Keskkonnakaupade ja -teenuste sektori arvepidamine“.</t>
  </si>
  <si>
    <t xml:space="preserve">Euroopa Parlamendi ja nõukogu määrus (EÜ) nr 177/2008, 20. veebruar 2008, millega luuakse statistika eesmärgil moodustatud ettevõtlusregistrite ühine raamistik ja tunnistatakse kehtetuks nõukogu määrus (EMÜ) nr 2186/93; Nõukogu määrus (EMÜ) nr 696/93, 15. märts 1993, statistiliste üksuste kohta ühenduse tootmissüsteemi vaatlemiseks ja analüüsimiseks; Euroopa Parlamendi ja nõukogu määrus (EÜ) nr 295/2008, 11. märts 2008, ettevõtluse struktuurstatistika kohta (uuesti sõnastatud) (EMPs kohaldatav tekst); Euroopa Parlamendi ja nõukogu määrus (EÜ) nr 1893/2006, 20. detsember 2006, millega kehtestatakse majanduse tegevusalade statistiline klassifikaator NACE Revision 2 ning muudetakse nõukogu määrust (EMÜ) nr 3037/90 ja teatavaid EÜ määrusi, mis käsitlevad konkreetseid statistikavaldkondi; Euroopa Parlamendi ja nõukogu määrus (EÜ) nr 1158/2005, 6. juuli 2005, millega muudetakse nõukogu määrust (EÜ) nr 1165/98 kiirstatistika kohta; Nõukogu määrus (EÜ) nr 1165/98, 19. mai 1998, kiirstatistika kohta; </t>
  </si>
  <si>
    <t>Kasutatakse statistikatöö 20901 „Majandusüksuste statistilise registri haldamine“ andmeid. Majandusüksuste statistika tegemise alus on majandusüksuste statistiline register ja statistiline profiil.</t>
  </si>
  <si>
    <t xml:space="preserve">Euroopa Parlamendi ja nõukogu määrus (EÜ) nr 177/2008, 20. veebruar 2008, millega luuakse statistika eesmärgil moodustatud ettevõtlusregistrite ühine raamistik ja tunnistatakse kehtetuks nõukogu määrus (EMÜ) nr 2186/93; Euroopa Parlamendi ja nõukogu määrus (EÜ) nr 295/2008, 11. märts 2008, ettevõtluse struktuurstatistika kohta (uuesti sõnastatud) (EMPs kohaldatav tekst); Komisjoni määrus (EL) nr 446/2014, 2. mai 2014, millega muudetakse Euroopa Parlamendi ja nõukogu määrust (EÜ) nr 295/2008 ettevõtluse struktuurstatistika kohta ning komisjoni määrusi (EÜ) nr 251/2009 ja (EL) nr 275/2010 ettevõtluse struktuurstatistika jaoks koostatavate andmesarjade ja selle kvaliteedi hindamise kriteeriumide osas (EMPs kohaldatav tekst); Komisjoni rakendusmäärus (EL) nr 439/2014, 29. aprill 2014, millega muudetakse määrust (EÜ) nr 250/2009, millega rakendatakse Euroopa Parlamendi ja nõukogu määrust (EÜ) nr 295/2008 ettevõtluse struktuurstatistika kohta seoses näitajate määratluste ja andmete edastamise tehnilise vorminguga (EMPs kohaldatav tekst); </t>
  </si>
  <si>
    <t>Kasutatakse statistikatöö 20901 „Majandusüksuste statistilise registri haldamine“ andmeid.</t>
  </si>
  <si>
    <t xml:space="preserve">Nõukogu määrus (EMÜ) nr 696/93, 15. märts 1993, statistiliste üksuste kohta ühenduse tootmissüsteemi vaatlemiseks ja analüüsimiseks; Euroopa Parlamendi ja nõukogu määrus (EÜ) nr 177/2008, 20. veebruar 2008, millega luuakse statistika eesmärgil moodustatud ettevõtlusregistrite ühine raamistik ja tunnistatakse kehtetuks nõukogu määrus (EMÜ) nr 2186/93; </t>
  </si>
  <si>
    <t>Nõukogu määrus (EMÜ) nr 696/93</t>
  </si>
  <si>
    <t xml:space="preserve">Nõukogu määrus (EMÜ) nr 696/93, 15. märts 1993, statistiliste üksuste kohta ühenduse tootmissüsteemi vaatlemiseks ja analüüsimiseks; </t>
  </si>
  <si>
    <t>Andmed on sisendiks statistikatööle 20319 „Välismaiste tütarettevõtete majandusnäitajad“.
Üksikandmed edastatakse Eurostati EuroGroups Register’i ajakohastamiseks.</t>
  </si>
  <si>
    <t>Kasutatakse statistikatööde 20300 „Ettevõtete majandusnäitajad (aasta)“ ja 20901 „Majandusüksuste statistilise registri haldamine“ andmeid.</t>
  </si>
  <si>
    <t>Rahvusvaheline Tööorganisatsioon (ILO)_x000D_
Eesmärk: Statistikatöö eesmärk on anda teavet keskmise kuu- ja tunnipalga ning tööjõukulu kohta tegevusala, maakonna ja omaniku liigi järgi. Andmed annavad sisendi tööviljakuse mõõtmiseks ning on vajalikud majandusotsuste tegemiseks, trendide jälgimiseks ja tööturul toimuvate muutuste hindamiseks. Andmeid kasutatakse Euroopa Liidu (EL) määrusega kehtestatud tööjõukuluindeksite arvutamiseks. Ühtne metoodika tagab andmete rahvusvahelise võrreldavuse.</t>
  </si>
  <si>
    <t>Andmed on sisendiks statistikatööle 20901 „Majandusüksuste statistilise registri haldamine“, 21106 „Tööjõukuluindeksid“, 21401 „Rahvamajanduse arvepidamine (aasta)“, 21405 „Rahvamajanduse arvepidamine (kvartal)“, 21406 „Regionaalne SKP“, 21407 „Sektorikontod“ ja 50101 „Piirkondlik areng“.</t>
  </si>
  <si>
    <t xml:space="preserve">Komisjoni määrus (EÜ) nr 1062/2008, 28. oktoober 2008, millega rakendatakse Euroopa Parlamendi ja nõukogu määrust (EÜ) nr 453/2008 (ühenduse vabade ametikohtade kvartalistatistika kohta) sesoonse korrigeerimise menetluste ja kvaliteediaruannete osas; Komisjoni määrus (EÜ) nr 19/2009, 13. jaanuar 2009, millega rakendatakse Euroopa Parlamendi ja nõukogu määrust (EÜ) nr 453/2008 (ühenduse vabade ametikohtade kvartalistatistika kohta) vaba ametikoha, andmete kogumise võrdluskuupäevade, andmete edastamisele esitatavate nõuete ja otstarbekusuuringute määratlemise osas; Euroopa Parlamendi ja nõukogu määrus (EÜ) nr 453/2008, 23. aprill 2008, ühenduse vabade ametikohtade kvartalistatistika kohta (EMPs kohaldatav tekst); </t>
  </si>
  <si>
    <t>Komisjoni määrus (EÜ) nr 1062/2008</t>
  </si>
  <si>
    <t xml:space="preserve">Komisjoni määrus (EÜ) nr 1062/2008, 28. oktoober 2008, millega rakendatakse Euroopa Parlamendi ja nõukogu määrust (EÜ) nr 453/2008 (ühenduse vabade ametikohtade kvartalistatistika kohta) sesoonse korrigeerimise menetluste ja kvaliteediaruannete osas; </t>
  </si>
  <si>
    <t>Rahvusvaheline Tööorganisatsioon (ILO)_x000D_
Eesmärk: Statistikatöö eesmärk on anda teavet registreeritud streikide ja töösulgude kestuse ja osalejate arvu kohta.</t>
  </si>
  <si>
    <t>Andmeid kogutakse kolmel vahepealsel aastal, kui ei toimu töötasu struktuuriuuringut (21102), mille andmeid kasutatakse. 
Andmeid kogutakse oktoobrikuu kohta.</t>
  </si>
  <si>
    <t>Kasutatakse statistikatöö 21102 „Töötasu struktuur“ ja 21101 „Töötasu“ andmeid.</t>
  </si>
  <si>
    <t>Kasutatakse statistikatööde 21216 „Põllumajanduslike kodumajapidamiste arvestus“  ja 22303 „Kaupade väliskaubandus“ (elusloomade sisse- ja väljavedu) andmeid.</t>
  </si>
  <si>
    <t>Andmed on sisendiks statistikatööle 21207 „Põllumajanduse majanduslik arvepidamine“ ja 21213 „Põllumajandussaaduste arvepidamine“.</t>
  </si>
  <si>
    <t>Kasutatakse statistikatöö 21203 „Loomakasvatus ja lihatootmine“ ja 22303 „Kaupade väliskaubandus“ andmeid.</t>
  </si>
  <si>
    <t>Andmed on sisendiks statistikatööle 21303 „Valitsemissektori rahandus“, 21408 „Pakkumise ja kasutamise tabelid“, 21401 „Rahvamajanduse arvepidamine (aasta)“, 21405 „Rahvamajanduse arvepidamine (kvartal)“, 20405 „Põllumajandussaaduste tootmise vahendite ostuhinnaindeks“, 20406 „Põllumajandussaaduste tootjahinnaindeks“ ja 21213 „Põllumajandussaaduste arvepidamine“.</t>
  </si>
  <si>
    <t>Kasutatakse statistikatööde 21203 „Loomakasvatus ja lihatootmine“, 21206 „Piim ja selle kasutamise arvepidamine“, 21207 „Põllumajanduse majanduslik arvepidamine“, 21214 „Taimekasvatus“ ja 22303 „Kaupade väliskaubandus“ andmeid.</t>
  </si>
  <si>
    <t>Andmed on sisendiks statistikatöödele 10601 „Materjalivoo arvepidamine“, 21207 „Põllumajanduse majanduslik arvepidamine“, 21209 „Põllumajanduslike majapidamiste statistilise registri haldamine“, 21213 „Põllumajandussaaduste arvepidamine“ ja 50101 „Piirkondlik areng“.</t>
  </si>
  <si>
    <t>Kasutatakse statistikatöö 21216 „Põllumajanduslike kodumajapidamiste arvestus“ andmeid.</t>
  </si>
  <si>
    <t>Andmed on sisendiks statistikatööle 21401 „Rahvamajanduse arvepidamine (aasta)“, 21405 „Rahvamajanduse arvepidamine (kvartal)“.</t>
  </si>
  <si>
    <t xml:space="preserve">Euroopa Parlamendi ja nõukogu määrus (EL) nr 549/2013, 21. mai 2013, Euroopa Liidus kasutatava Euroopa rahvamajanduse ja regionaalse arvepidamise süsteemi kohta (EMPs kohaldatav tekst); Euroopa Parlamendi ja nõukogu määrus (EÜ) nr 716/2007, 20. juuni 2007, välismaiste tütarettevõtete struktuuri ja tegevust käsitleva ühenduse statistika kohta (EMPs kohaldatav tekst); </t>
  </si>
  <si>
    <t>Andmed on sisendiks statistikatööle 21401 „Rahvamajanduse arvepidamine (aasta)“, 21405 „Rahvamajanduse arvepidamine (kvartal)“, 21407 „Sektorikontod“ ja 21408 „Pakkumise ja kasutamise tabelid“.</t>
  </si>
  <si>
    <t>Andmed on sisendiks statistikatööle 20407 „Tarbijahinnaindeks“ ja 20412 „Eluaseme hinnaindeks“.</t>
  </si>
  <si>
    <t>Euroopa Keskpank (ECB)
Majanduskoostöö ja Arengu Organisatsioon (OECD)
Rahvusvaheline Valuutafond (IMF)
Euroopa Liidu statistikaamet (Eurostat)</t>
  </si>
  <si>
    <t>Kasutatakse statistikatööde 21207 „Põllumajanduse majanduslik arvepidamine“ (põllumajandustoetused), 21701 „Teadus- ja arendustegevus“, 22027 „Registreeritud liiklusvahendid“, 22303 „Kaupade väliskaubandus“ ja 40308 „Hariduskulutused“ andmeid.</t>
  </si>
  <si>
    <t>Andmed on ettevõtluse struktuurstatistika tegemise sisend (kindlustusteenused ja pensionifondid) Eurostatis.</t>
  </si>
  <si>
    <t>Kasutatakse statistikatöö 21407 „Sektorikontod“, 21303 „Valitsemissektori rahandus“ ja 30001 „Rahva ja eluruumide loendus“ andmeid.</t>
  </si>
  <si>
    <t>Andmed on sisendiks statistikatööle 21401 „Rahvamajanduse arvepidamine (aasta)“ ja 21405 „Rahvamajanduse arvepidamine (kvartal)“.</t>
  </si>
  <si>
    <t>Andmed on sisendiks statistikatööle 21401 „Rahvamajanduse arvepidamine (aasta)“, 21405 „Rahvamajanduse arvepidamine (kvartal)“ ja 21407 „Sektorikontod“.</t>
  </si>
  <si>
    <t>Euroopa Liidu statistikaamet (Eurostat) 
Rahvusvaheline Valuutafond (IMF) 
Majanduskoostöö ja Arengu Organisatsioon (OECD)</t>
  </si>
  <si>
    <t>Andmed on sisendiks statistikatööle 20411 „Ostujõu pariteet“, 21405 „Rahvamajanduse arvepidamine (kvartal)“, 21406 „Regionaalne SKP“, 21407 „Sektorikontod“, 21408 „Pakkumise ja kasutamise tabelid“, 21410 „Kogurahvatulu ja kaalutud keskmise käibemaksumäära statistika EÜ eelarve omavahendite kohta“ ja 50201 „Säästva arengu näitajad“.</t>
  </si>
  <si>
    <t xml:space="preserve">Euroopa Parlamendi ja nõukogu määrus (EL) nr 549/2013, 21. mai 2013, Euroopa Liidus kasutatava Euroopa rahvamajanduse ja regionaalse arvepidamise süsteemi kohta (EMPs kohaldatav tekst); Nõukogu määrus (EÜ) nr 2223/96, 25. juuni 1996, ühenduses kasutatava Euroopa rahvamajanduse ja regionaalse arvepidamise süsteemi kohta; </t>
  </si>
  <si>
    <t>Kasutatakse statistikatööde 20300 „Ettevõtete majandusnäitajad (aasta)“, 21408 „Pakkumise ja kasutamise tabelid“, 21409 „Sisend-väljundtabelid“, 22101 „Majutustegevus“, 40202 „Turismi uuring“, 40203 „Leibkonna eelarve uuring“ ja 40701 „Tööjõu-uuring“ andmeid.</t>
  </si>
  <si>
    <t>Euroopa Liidu statistikaamet (Eurostat)
Rahvusvaheline Valuutafond (IMF)
Majanduskoostöö ja Arengu Organisatsioon (OECD)</t>
  </si>
  <si>
    <t>Kasutatakse statistikatööde 20003 „Põllumajandus-, metsamajandus- ja kalandusettevõtete majandusnäitajad (aasta)“, 20102 „Ehitusloa saanud ja kasutusse lubatud ehitised“, 20300 „Ettevõtete majandusnäitajad (aasta)“, 20401 „Ehitushinnaindeks“, 20403 „Ekspordihinnaindeks“, 20404 „Impordihinnaindeks“, 20407 „Tarbijahinnaindeks“, 20408 „Tööstustoodangu tootjahinnaindeks“, 20413 „Äriteenuste tootjahinnaindeks“, 21101 „Töötasu“, 21300 „Finantsvahenduse ja finantsvahenduse abitegevuse majandusnäitajad (aasta)“, 21303 „Valitsemissektori rahandus“, 21401 „Rahvamajanduse arvepidamine (aasta)“ ja 21408 „Pakkumise ja kasutamise tabelid“ andmeid.</t>
  </si>
  <si>
    <t>Andmed on sisendiks statistikatööle 10104 „Keskkonnamaksude arvepidamine“,10406 „Õhuemissioonide arvepidamine“, 21401 „Rahvamajanduse arvepidamine (aasta)“, 21403 „Turismi satelliitkonto“, 21406 „Regionaalne SKP“, 21407 „Sektorikontod“, 21409 „Sisend-väljundtabelid“ ja 21410 „Kogurahvatulu ja kaalutud keskmise käibemaksumäära statistika EÜ eelarve omavahendite kohta“.</t>
  </si>
  <si>
    <t>Kasutatakse statistikatööde 20003 „Põllumajandus-, metsamajandus- ja kalandusettevõtete majandusnäitajad (aasta)“, 20205 „Energia tarbimine ja tootmine (kuu)“, 20206 „Energia tarbimine ja tootmine (aasta)“, 20300 „Ettevõtete majandusnäitajad (aasta)“, 20401 „Ehitushinnaindeks“, 20403 „Ekspordihinnaindeks“, 20404 „Impordihinnaindeks“, 20407 „Tarbijahinnaindeks“, 20408 „Tööstustoodangu tootjahinnaindeks“, 20413 „Äriteenuste tootjahinnaindeks“, 20902 „Majandusüksuste statistika“, 21207 „Põllumajanduse majanduslik arvepidamine“ (jooksevhindades ja eelmise aasta hindades), 21300 „Finantsvahenduse ja finantsvahenduse abitegevuse majandusnäitajad (aasta)“ (toodangu, vahetarbimise ja lisandväärtuse andmed), 21303 „Valitsemissektori rahandus“, 21401 „Rahvamajanduse arvepidamine (aasta)“, 22015 „Raudteetransport“, 22029 „Veondusettevõtete sõitjate ja kaubavedu“, 22031 „Veetransport“, 22032 „Õhutransport“, 22203 „Tööstustooted“, 22303 „Kaupade väliskaubandus“ ja 40701 „Tööjõu-uuring“ andmeid.</t>
  </si>
  <si>
    <t>Eelmise eelarveaasta kogurahvatulu (KRT) andmed (kogurahvatulu küsimustik) ja kogurahvatulu andmete kvaliteedi aastaaruanne edastatakse Euroopa Komisjonile iga aasta 22. septembriks.
Kogurahvatulu arvestuse meetodite ja andmeallikate kirjeldus koostatakse ja edastatakse Eurostatile ühe aasta jooksul pärast SKP revideerimist või vähemalt iga viie aasta järel.
Kaalutud keskmise käibemaksumäära arvestus koos metoodika kirjeldusega edastatakse Rahandusministeeriumile iga aasta 20. juuliks käibemaksubaasi aastaaruande koostamiseks.</t>
  </si>
  <si>
    <t>Kasutatakse statistikatööde 21401 „Rahvamajanduse arvepidamine (aasta)“ ja 21408 „Pakkumise ja kasutamise tabelid“ andmeid.</t>
  </si>
  <si>
    <t>Andmed on sisendiks statistikatööle 20901 „Majandusüksuste statistilise registri haldamine“, 21405 „Rahvamajanduse arvepidamine (kvartal)“ ja 21603 „Kaubanduse mahuindeksid“.</t>
  </si>
  <si>
    <t>Kasutatakse statistikatööde 20007 „Ettevõtete majandusnäitajad (kvartal)“, 20407 „Tarbijahinnaindeks“ ja 21601 „Kaubandusettevõtete majandusnäitajad (kuu)“ andmeid.</t>
  </si>
  <si>
    <t xml:space="preserve">Euroopa Parlamendi ja nõukogu otsus nr 1608/2003/EÜ, 22. juuli 2003, teadust ja tehnoloogiat käsitleva ühenduse statistika koostamise ja arendamise kohta (EMPs kohaldatav tekst); Komisjoni määrus (EÜ) nr 753/2004, 22. aprill 2004, Euroopa Parlamendi ja nõukogu otsuse nr 1608/2003/EÜ teaduse ja tehnoloogia statistika rakendamise kohta; Komisjoni määrus (EÜ) nr 995/2001, 22. mai 2001, millega rakendatakse Euroopa Parlamendi ja nõukogu määrust (EÜ) nr 2516/2000, millega muudetakse Euroopa rahvamajanduse ja regionaalse arvepidamise süsteemi (ESA 95) ühiseid põhimõtteid maksude ja sotsiaalmaksete osas; </t>
  </si>
  <si>
    <t>Andmed on sisendiks statistikatööle 21303 „Valitsemissektori rahandus“ ja 50201 „Säästva arengu näitajad“.</t>
  </si>
  <si>
    <t xml:space="preserve">Euroopa Parlamendi ja nõukogu määrus (EL) nr 70/2012, 18. jaanuar 2012, kaupade autovedu käsitlevate statistiliste aruannete kohta (EMPs kohaldatav tekst); Komisjoni määrus (EL) nr 202/2010, 10. märts 2010, millega muudetakse määrust (EÜ) nr 6/2003 kaupade autovedu käsitleva statistika avaldamise kohta (EMPs kohaldatav tekst); Komisjoni määrus (EÜ) nr 1304/2007, 7. november 2007, millega muudetakse nõukogu direktiivi 95/64/EÜ, nõukogu määrust (EÜ) nr 1172/98 ning Euroopa Parlamendi ja nõukogu määrusi (EÜ) nr 91/2003 ja (EÜ) nr 1365/2006 seoses teataval viisil transporditud kaupade ühtse klassifikaatori NST 2007 kehtestamisega; Komisjoni määrus (EÜ) nr 833/2007, 16. juuli 2007, nõukogu määrusega (EÜ) nr 1172/98 (kaupade autovedu käsitlevate statistiliste aruannete kohta) ettenähtud üleminekuperioodi lõpetamise kohta; Komisjoni määrus (EÜ) nr 642/2004, 6. aprill 2004, mis käsitleb nõukogu määruse (EÜ) nr 1172/98 (kaupade autovedu käsitlevate statistiliste aruannete kohta) kohaselt kogutavate andmete täpsusnõudeid; Komisjoni määrus (EÜ) nr 6/2003, 30. detsember 2002, kaupade autovedu käsitleva statistika avaldamise kohta; Komisjoni määrus (EÜ) nr 2163/2001, 7. november 2001, kaupade autoveo statistiliste andmete edastamise tehnilise korra kohta; Komisjoni määrus (EL) nr 520/2010, 16. juuni 2010, millega muudetakse määrust (EÜ) nr 831/2002 seoses juurdepääsuga konfidentsiaalsetele andmetele teaduslikul eesmärgil seoses kättesaadavate uuringute ning statistiliste andmete allikatega (EMPs kohaldatav tekst); UNECE, ITF ja Eurostati transpordistatistika ühisküsimustik Gentlemen's Agreement; </t>
  </si>
  <si>
    <t>Andmed on sisendiks statistikatööle 22029 „Veondusettevõtete sõitjate ja kaubavedu“.</t>
  </si>
  <si>
    <t>ÜRO Euroopa Majanduskomisjon (UNECE)
Ühinenud Rahvaste Organisatsioon (ÜRO)
Majanduskoostöö ja Arengu Organisatsioon (OECD)
Rahvusvaheline Transpordifoorum (ITF)</t>
  </si>
  <si>
    <t>Euroopa Liidu statistikaamet (Eurostat)
ÜRO Euroopa Majanduskomisjon (UNECE) 
Ühinenud Rahvaste Organisatsioon (ÜRO) 
Majanduskoostöö ja Arengu Organisatsioon (OECD) 
Rahvusvaheline Transpordifoorum (ITF) 
Rahvusvaheline maanteeliit (IRF)_x000D_
Eesmärk: Vabariigi Valitsuse vastuvõetud riiklik liiklusohutusprogramm ja selle rakendusplaan näevad liiklusohutuse parandamises nii riiklikul kui ka kohalikul tasandil suurt rolli. Muude liiklusega seotud tegevuste hulgas on riigil kohustus kavandada tegevused ka liiklusohutusliku olukorra hindamiseks ja analüüsimiseks.</t>
  </si>
  <si>
    <t>Euroopa Liidu statistikaamet (Eurostat)
ÜRO Euroopa Majanduskomisjon (UNECE) 
Ühinenud Rahvaste Organisatsioon (ÜRO) 
Majanduskoostöö ja Arengu Organisatsioon (OECD) 
Rahvusvaheline Transpordifoorum (ITF) 
Rahvusvaheline maanteeliit (IRF)</t>
  </si>
  <si>
    <t>Euroopa Liidu statistikaamet (Eurostat)
ÜRO Euroopa Majanduskomisjon (UNECE)
Majanduskoostöö ja Arengu Organisatsioon (OECD)
Ühinenud Rahvaste Organisatsioon (ÜRO)
Rahvusvaheline Transpordifoorum (ITF)
Rahvusvaheline maanteeliit (IRF)_x000D_
Eesmärk: Transpordipoliitika eesmärk on tagada kättesaadavad, mugavad, ohutud, kiired ja kestlikud liikumisvõimalused inimestele ja ettevõtetele. Kvaliteetne taristu ja hästi toimiv transpordisüsteem on igapäevaelu toimimiseks hädavajalik. Transpordisüsteemile esitatavaid nõudeid mõjutab nõudlus, mis peale elatustaseme ja majanduse struktuuri sõltub ka asustuse ja linnade struktuurist. Kompaktsem struktuur võimaldab lühemaid liikumisi, mis transpordisüsteemi koormust vähendab. Transpordistatistika võimaldab mõõta transporditaristu muutusi ajas.</t>
  </si>
  <si>
    <t>Euroopa Liidu statistikaamet (Eurostat)
ÜRO Euroopa Majanduskomisjon (UNECE)
Majanduskoostöö ja Arengu Organisatsioon (OECD)
Ühinenud Rahvaste Organisatsioon (ÜRO)
Rahvusvaheline Transpordifoorum (ITF)
Rahvusvaheline maanteeliit (IRF)</t>
  </si>
  <si>
    <t>Euroopa Liidu statistikaamet (Eurostat)
Majanduskoostöö ja Arengu Organisatsioon (OECD)
ÜRO Euroopa Majanduskomisjon (UNECE)
Rahvusvaheline Transpordifoorum (ITF)_x000D_
Eesmärk: Transpordivahendite statistika mõõdab liiklusregistris, tsiviilõhusõidukite registris, raudteeliiklusregistris, Eesti laevaregistrites ning trammi- ja trollitranspordiettevõtte registreeritud sõidukite andmeid, võimaldab neid analüüsida ajas ning võrrelda ruumis.</t>
  </si>
  <si>
    <t>Andmed on sisendiks statistikatööle 50104 „Linnad“.</t>
  </si>
  <si>
    <t xml:space="preserve">EUROOPA PARLAMENDI JA NÕUKOGU MÄÄRUS (EÜ) nr 1365/2006, 6. september 2006, mis käsitleb kaupade siseveetranspordi statistikat ja millega tunnistatakse kehtetuks nõukogu direktiiv 80/1119/EMÜ; EUROOPA PARLAMENDI JA NÕUKOGU MÄÄRUS (EL) 2016/1954, 26. oktoober 2016, millega muudetakse määrust (EÜ) nr 1365/2006, mis käsitleb kaupade siseveetranspordi statistikat, seoses delegeeritud ja rakendusvolituste andmisega komisjonile teatavate meetmete vastuvõtmiseks; KOMISJONI MÄÄRUS (EÜ) nr 425/2007, 19. aprill 2007, millega rakendatakse Euroopa Parlamendi ja nõukogu määrust (EÜ) nr 1365/2006, mis käsitleb kaupade siseveetranspordi statistika; </t>
  </si>
  <si>
    <t>EUROOPA PARLAMENDI JA NÕUKOGU MÄÄRUS (EÜ) nr 1365/2006</t>
  </si>
  <si>
    <t xml:space="preserve">EUROOPA PARLAMENDI JA NÕUKOGU MÄÄRUS (EÜ) nr 1365/2006, 6. september 2006, mis käsitleb kaupade siseveetranspordi statistikat ja millega tunnistatakse kehtetuks nõukogu direktiiv 80/1119/EMÜ; </t>
  </si>
  <si>
    <t>Euroopa Liidu statistikaamet (Eurostat) 
ÜRO Euroopa Majanduskomisjon (UNECE) 
Ühinenud Rahvaste Organisatsioon (ÜRO) 
Majanduskoostöö ja Arengu Organisatsioon (OECD) 
Rahvusvaheline Transpordifoorum (ITF) 
Rahvusvaheline Maanteeliit (IRF)</t>
  </si>
  <si>
    <t>Kasutatakse statistikatööde 22003 „Kaubavedu maanteedel“, 22015 „Raudteetransport“, 22031 „Veetransport“ ja 22032 „Õhutransport“ andmeid.</t>
  </si>
  <si>
    <t>Euroopa Parlamendi ja nõukogu direktiiv 2009/42/EÜ, 6. mai 2009, kaupade ja reisijate merevedu käsitlevate statistiliste aruannete kohta (uuesti sõnastatud) (EMPs kohaldatav tekst); Komisjoni määrus (EÜ) nr 1304/2007, 7. november 2007, millega muudetakse nõukogu direktiivi 95/64/EÜ, nõukogu määrust (EÜ) nr 1172/98 ning Euroopa Parlamendi ja nõukogu määrusi (EÜ) nr 91/2003 ja (EÜ) nr 1365/2006 seoses teataval viisil transporditud kaupade ühtse klassifikaatori NST 2007 kehtestamisega; 2010/216/: Komisjoni otsus, 14. aprill 2010, millega muudetakse Euroopa Parlamendi ja nõukogu direktiivi 2009/42/EÜ kaupade ja reisijate merevedu käsitlevate statistiliste aruannete kohta; Komisjoni delegeeritud otsus, 3. veebruar 2012, millega muudetakse Euroopa Parlamendi ja nõukogu direktiivi 2009/42/EÜ kaupade ja reisijate merevedu käsitlevate statistiliste aruannete kohta</t>
  </si>
  <si>
    <t>Euroopa Liidu statistikaamet (Eurostat) 
Ühinenud Rahvaste Organisatsioon (ÜRO) 
Majanduskoostöö ja Arengu Organisatsioon (OECD) 
Rahvusvaheline Transpordifoorum (ITF)
ÜRO Euroopa Majanduskomisjon (UNECE)</t>
  </si>
  <si>
    <t>Euroopa Liidu statistikaamet (Eurostat) 
Majanduskoostöö ja Arengu Organisatsioon (OECD) 
Maailma Turismiorganisatsioon (UNWTO)</t>
  </si>
  <si>
    <t>Andmed on sisendiks statistikatööle 21403 „Turismi satelliitkonto“, 50101 „Piirkondlik areng“ ja 50104 „Linnad“.</t>
  </si>
  <si>
    <t>Komisjoni rakendusmäärus (EL) nr 1051/2011</t>
  </si>
  <si>
    <t>Kasutatakse statistikatööde 20205 „Energia tarbimine ja tootmine (kuu)“ (elektri- ja soojusenergia toodang ja müük), 20300 „Ettevõtete majandusnäitajad (aasta)“ (lõplikud aastaandmed tööstustoodangu müügi ja laovarude kohta), 20408 „Tööstustoodangu tootjahinnaindeks“ (tootjahinnaindeksid) ja 22303 „Kaupade väliskaubandus“ (elektrienergia eksport ja import) andmeid.</t>
  </si>
  <si>
    <t xml:space="preserve">Nõukogu määrus (EMÜ) nr 3924/91, 19. detsember 1991, ühenduse tööstustoodangu statistilise vaatluse sisseseadmise kohta; Komisjoni määrus (EÜ) nr 912/2004, 29. aprill 2004, millega rakendatakse nõukogu määrust (EMÜ) nr 3924/91 ühenduse tööstustoodangu statistilise vaatluse sisseseadmise kohta; </t>
  </si>
  <si>
    <t>Andmed on sisendiks statistikatööle 10401 „Jäätmekäitlus“, 20408 „Tööstustoodangu tootjahinnaindeks“ ja 21408 „Pakkumise ja kasutamise tabelid“.</t>
  </si>
  <si>
    <t>Kasutatakse statistikatöö 20901 „Majandusüksuste statistilise registri haldamine“ andmeid äriühingute kohta.</t>
  </si>
  <si>
    <t>Kasutatakse statistikatöö 20901 „Majandusüksuste statistilise registri haldamine“ andmeid majandusüksuste kohta.</t>
  </si>
  <si>
    <t>Kasutatakse statistikatöö 30101 „Rahvastik“ andmeid.</t>
  </si>
  <si>
    <t>Andmed on sisendiks statistikatööle 30101 „Rahvastik“ ja 50101 „Piirkondlik areng“.</t>
  </si>
  <si>
    <t>Komisjoni määrus (EL) nr 328/2011</t>
  </si>
  <si>
    <t xml:space="preserve">Komisjoni määrus (EL) nr 328/2011, 5. aprill 2011, millega rakendatakse seoses surmapõhjuseid käsitleva statistikaga Euroopa Parlamendi ja nõukogu määrus (EÜ) nr 1338/2008 rahvatervist ning töötervishoidu ja tööohutust käsitleva ühenduse statistika kohta; </t>
  </si>
  <si>
    <t>Andmed on sisendiks statistikatööle 30004 „Rahvastikuprognoosid“, 30101 „Rahvastik“, 50101 „Piirkondlik areng“, 50104 „Linnad“ ja 50201 „Säästva arengu näitajad“.</t>
  </si>
  <si>
    <t>Andmed on sisendiks statistikatööle 30101 „Rahvastik“, 30203 „Rahvastikusündmused. Abordid“, 50101 „Regionaalareng“ ja 50201 „Säästva arengu näitajad“.</t>
  </si>
  <si>
    <t>Komisjoni määrus (EÜ) nr 1982/2003</t>
  </si>
  <si>
    <t xml:space="preserve">Komisjoni määrus (EÜ) nr 1982/2003, 21. oktoober 2003, Euroopa Parlamendi ja nõukogu määruse (EÜ) nr 1177/2003 (tulu ja elutingimusi käsitleva ühenduse statistika (EU-SILC) kohta) rakendamise kohta seoses valimi võtmise ja jälgimise eeskirjadega; </t>
  </si>
  <si>
    <t>Andmed on sisendiks statistikatööle 40009 „Sissetulek, vaesus ja materiaalne ilmajäetus“, 40205 „Elamistingimused“, 40611 „Puudega inimeste lõimumine“, 40612 „Tervis“, 41001 „Sotsiaalne tõrjutus – Laekeni indikaatorid“ ja 50104 „Linnad“.</t>
  </si>
  <si>
    <t>Kasutatakse statistikatöö 40003 „Sotsiaaluuring“ andmeid.</t>
  </si>
  <si>
    <t>Eesmärk: Statistikatöö eesmärk on arendada koostöös Sotsiaalministeeriumi ja õiguskantsleri lasteombudsmani bürooga  välja laste heaolu mõõtmise kontseptsioon, kujundada laste heaolu mõõtmise näitajad ja avaldada need pideva aegreana statistika andmebaasis. Sotsiaalministeerium kasutab statistikatöö kaudu saadavat teavet mõõdikuna strateegilistes raamdokumentides, olukorrast ülevaate andmisel strateegiliste raamdokumentide koostamisel, õigusaktide väljatöötamisel, mõjuanalüüsides ja operatiivjuhtimises.</t>
  </si>
  <si>
    <t>2014. aasta I kvartalis avaldati laste heaolu kontseptsioon e-väljaandena, mis jääb avatuks järgnevateks diskussioonideks ja laste heaolu mõõtmise edasise arendamise aluseks.</t>
  </si>
  <si>
    <t>Kasutatakse statistikatöö 40003 „Sotsiaaluuring“ ja 30101 „Rahvastik“ andmeid.</t>
  </si>
  <si>
    <t>Euroopa Liidu statistikaamet (Eurostat)
Eesti Pank
Enterprise Estonia (EAS)</t>
  </si>
  <si>
    <t>Andmed on sisendiks statistikatööle 22107 „Eesti elanike reisimine“.</t>
  </si>
  <si>
    <t>Kasutatakse statistikatöö 40003 „Sotsiaaluuring“ ja 40203 „Leibkonna eelarve uuring“ andmeid.</t>
  </si>
  <si>
    <t>Andmed on sisendiks statistikatööle 21303 „Valitsemissektori rahandus“.</t>
  </si>
  <si>
    <t>Andmed on sisendiks statistikatööle 21303 „Valitsemissektori rahandus“, 50101 „Piirkondlik areng“, 50104 „Linnad“ ja 50201 „Säästva arengu näitajad“.</t>
  </si>
  <si>
    <t>Andmed on sisendiks statistikatööle 50201 „Säästva arengu näitajad“.</t>
  </si>
  <si>
    <t>Andmed on sisendiks statistikatööle 20901 „Majandusüksuste statistilise registri haldamine“, 50101 „Piirkondlik areng“ ja 50201 „Säästva arengu näitajad“.</t>
  </si>
  <si>
    <t>Andmed on sisendiks statistikatööle 20901 „Majandusüksuste statistilise registri haldamine“.</t>
  </si>
  <si>
    <t>Kasutatakse statistikatööde 20902 „Majandusüksuste statistika“, 21409 „Sisend-väljundtabelid“, 40203 „Leibkonna eelarve uuring“ ja 40701 „Tööjõu-uuring“ andmeid.</t>
  </si>
  <si>
    <t>Andmed on sisendiks statistikatööle 40509 „Sotsiaalkaitsekulutused” ja 50101 „Piirkondlik areng“.</t>
  </si>
  <si>
    <t xml:space="preserve">Komisjoni määrus (EL) nr 349/2011, 11. aprill 2011, millega rakendatakse tööõnnetusi käsitleva statistikaga Euroopa Parlamendi ja nõukogu määrus (EÜ) nr 1338/2008 rahvatervist ning töötervishoidu ja tööohutust käsitleva ühenduse statistika kohta; Euroopa Parlamendi ja nõukogu määrus (EÜ) nr 1338/2008, 16. detsember 2008, rahvatervist ning töötervishoidu ja tööohutust käsitleva ühenduse statistika kohta (EMPs kohaldatav tekst); </t>
  </si>
  <si>
    <t>Komisjoni määrus (EL) nr 349/2011</t>
  </si>
  <si>
    <t xml:space="preserve">Komisjoni määrus (EL) nr 349/2011, 11. aprill 2011, millega rakendatakse tööõnnetusi käsitleva statistikaga Euroopa Parlamendi ja nõukogu määrus (EÜ) nr 1338/2008 rahvatervist ning töötervishoidu ja tööohutust käsitleva ühenduse statistika kohta; </t>
  </si>
  <si>
    <t>Kasutatakse statistikatöö 40701 „Tööjõu-uuring“ andmeid.</t>
  </si>
  <si>
    <t>Eesmärk: Statistikatöö eesmärk on anda teavet tööga hõivatute tegevuse kohta viimase aasta jooksul. Teave võimaldab saada hinnangu tööhõive määra ning tööga hõivatute jaotuse kohta tegevusala, ametiala, hõivestaatuse, ettevõtte omaniku liigi jm järgi. Töökoha asukoht, kaugus elukohast ja tööleminekuks kuluv aeg võimaldab analüüsida liikumisi tööturul – hinnata ajutiselt välismaal töötamise ulatust, Eesti-siseseid liikumisi (näiteks kui palju inimesi käib Tallinnas tööl väljastpoolt Tallinna), töö- ja elukoha vahelise kauguse muutusi jms. Töötundide fikseerimise eesmärk on analüüsida täis- ja osaajaga töötamist, osaajaga töötamise põhjusi (sh hooldamiskohustuste tõttu), ajutise töölt puudumise, tavalisest vähem või rohkem töötamise põhjusi, ületunnitöö tegemist jms. Teave töö liigi (alaline või ajutine), vahetustega töötamise, õhtuti, öösiti, nädalavahetustel ja kodus töötamise, kaugtöö jms kohta võimaldab iseloomustada tööaja paindlikkust ja töökorraldust.</t>
  </si>
  <si>
    <t>Andmed on sisendiks statistikatööle 50101 „Piirkondlik areng“, 50104 „Linnad“ ja 50201 „Säästva arengu näitajad“.</t>
  </si>
  <si>
    <t>Kasutatakse statistikatööde 30101 „Rahvastik“, 40003 „Sotsiaaluuring“ ja 40701 „Tööjõu-uuring“ andmeid.</t>
  </si>
  <si>
    <t xml:space="preserve">KOMISJONI MÄÄRUS (EL) 2017/310,  22. veebruar 2017,  millega rakendatakse Euroopa Parlamendi ja nõukogu määrust (EÜ) nr 1177/2003 tulu ja elutingimusi käsitleva ühenduse statistika (EU-SILC) kohta seoses materiaalset puudust, heaolu ja eluasemeraskusi käsitlevate teiseste sihtmuutujate 2018. aasta loeteluga; </t>
  </si>
  <si>
    <t>KOMISJONI MÄÄRUS (EL) 2017/310</t>
  </si>
  <si>
    <t xml:space="preserve">Nõukogu määrus (EÜ) nr 577/98, 9. märts 1998, tööjõu valikvaatluse korraldamise kohta ühenduses; Komisjoni määrus (EL) nr 220/2010, 16. märts 2010, millega võetakse vastu nõukogu määruses (EÜ) nr 577/98 sätestatud tööjõu valikvaatluse lisaküsimustike programm aastateks 2013–2015; Komisjoni määrus (EÜ) nr 377/2008, 25. aprill 2008, millega rakendatakse nõukogu määrust (EÜ) nr 577/98 (tööjõu valikvaatluse korraldamise kohta ühenduses) alates 2009. aastast andmeedastuses kasutatavate koodide, struktuuriliste muutujate kohta andmete kogumiseks kasutatava alavalimi ja vaatluskvartalite kindlaksmääramise suhtes; Euroopa Parlamendi ja nõukogu määrus (EÜ) nr 2257/2003, 25. november 2003, millega muudetakse nõukogu määrust (EÜ) nr 577/98 tööjõu valikvaatluse korraldamise kohta ühenduses, et kohandada vaadeldavate näitajate loetelu (EMPs kohaldatav tekst); </t>
  </si>
  <si>
    <t xml:space="preserve">Euroopa Parlamendi ja nõukogu määrus (EÜ) nr 763/2008, 9. juuli 2008, rahva ja eluruumide loenduste kohta; </t>
  </si>
  <si>
    <t>Registriandmete RELi vajadusteks sobivuse analüüsid, kvaliteedianalüüsid, registripõhise rahva ja eluruumide loenduse metoodika kirjeldus.</t>
  </si>
  <si>
    <t>Eesmärk: Kvartalikirja kõige olulisem eesmärk on olla infokanal, mille kaudu saavad statistikatarbijad olla kursis Eesti ühiskonnas ja selle eri valdkondades aset leidvate protsessidega. Samuti on oluline kvartalikirja abil statistika vastu huvi tekitada ja statistilist kirjaoskust parandada. Seatud eesmärkide täitmisel on peamine roll riiklikul statistikal ja selle põhjal analüütilise tervikpildi loomisel. Statistikatööde puhul, mille on tellinud eri ministeeriumid ja riigiasutused, on kvartalikiri vahend ja kanal, mis võimaldab esitada tellijatele ja avalikkusele statistikatööde käigus saadud teavet ja andmete põhjal tehtud analüüsi, mis on enamiku statistikatööde lahutamatu osa.</t>
  </si>
  <si>
    <t>Eesmärk: Rahvusvahelised organisatsioonid (OECD, ÜRO, FAO, UNESCO jt), millega Eesti on ühinenud, vajavad riiklikku statistikat rahvusvaheliste võrdluste koostamiseks. Seetõttu saadetakse Statistikaametile regulaarselt küsimustikke eri valdkondi puudutava riikliku statistika saamiseks. Riikide võrdlus avaldatakse rahvusvaheliste organisatsioonide andmebaasides, interaktiivsetes rakendustes, väljaannetes, aruannetes jm. Statistikatöö koondab enda alla eri valdkondade statistikat sisaldavate küsimustike täitmise ja edastamise. Suur osa edastatavatest andmetest on avaldatud statistika andmebaasis.</t>
  </si>
  <si>
    <t>Eesmärk: Statistikatöö eesmärk on pakkuda analüütilist ülevaadet Eesti piirkondliku arengu kohta eri aspektidest ning viia analüüsi tulemused Eesti piirkondliku arengu võtmerühmadeni – kohalike omavalitsuste ametnikud, volikogude liikmed, ministeeriumite regionaalvaldkonnaga tegelevad spetsialistid. Samuti on eesmärk parandada ühiskonna statistilist kirjaoskust ja anda objektiivne ülevaade Eesti regionaalarengule seatud eesmärkide täitmisest.</t>
  </si>
  <si>
    <t xml:space="preserve">Nõukogu määrus (EMÜ) nr 696/93, 15. märts 1993, statistiliste üksuste kohta ühenduse tootmissüsteemi vaatlemiseks ja analüüsimiseks; Euroopa Parlamendi ja nõukogu määrus (EÜ) nr 295/2008, 11. märts 2008, ettevõtluse struktuurstatistika kohta (uuesti sõnastatud) (EMPs kohaldatav tekst); Euroopa Parlamendi ja nõukogu määrus (EÜ) nr 1893/2006, 20. detsember 2006, millega kehtestatakse majanduse tegevusalade statistiline klassifikaator NACE Revision 2 ning muudetakse nõukogu määrust (EMÜ) nr 3037/90 ja teatavaid EÜ määrusi, mis käsitlevad konkreetseid statistikavaldkondi; Euroopa Parlamendi ja nõukogu määrus (EÜ) nr 1158/2005, 6. juuli 2005, millega muudetakse nõukogu määrust (EÜ) nr 1165/98 kiirstatistika kohta; Euroopa Parlamendi ja nõukogu määrus (EÜ) nr 1165/2008, 19. november 2008, elusloomade ja liha statistika kohta ning millega tunnistatakse kehtetuks nõukogu direktiivid 93/23/EMÜ, 93/24/EMÜ ja 93/25/EMÜ (EMPs kohaldatav tekst); Euroopa Parlamendi ja nõukogu määrus (EÜ) nr 177/2008, 20. veebruar 2008, millega luuakse statistika eesmärgil moodustatud ettevõtlusregistrite ühine raamistik ja tunnistatakse kehtetuks nõukogu määrus (EMÜ) nr 2186/93; </t>
  </si>
  <si>
    <t>Kasutatakse statistikatööde 20901 „Majandusüksuste statistilise registri haldamine“, 21203 „Loomakasvatus ja lihatootmine“, 21208 „Põllumajanduse struktuuriuuring“, 21210 „Põllumajandusloendus“ ja 21214 „Taimekasvatus“ andmeid.</t>
  </si>
  <si>
    <t xml:space="preserve">Euroopa Parlamendi ja nõukogu määrus (EÜ) nr 295/2008, 11. märts 2008, ettevõtluse struktuurstatistika kohta (uuesti sõnastatud) (EMPs kohaldatav tekst); Komisjoni määrus (EL) nr 446/2014, 2. mai 2014, millega muudetakse Euroopa Parlamendi ja nõukogu määrust (EÜ) nr 295/2008 ettevõtluse struktuurstatistika kohta ning komisjoni määrusi (EÜ) nr 251/2009 ja (EL) nr 275/2010 ettevõtluse struktuurstatistika jaoks koostatavate andmesarjade ja selle kvaliteedi hindamise kriteeriumide osas (EMPs kohaldatav tekst); Komisjoni määrus (EÜ) nr 251/2009, 11. märts 2009, millega rakendatakse ja muudetakse Euroopa Parlamendi ja nõukogu määrust (EÜ) nr 295/2008 seoses struktuurilise ettevõtlusstatistika jaoks koostatavate andmesarjadega ning tegevusaladel põhineva toodete statistilise klassifikaatori (CPA) läbivaatamisest tulenevate kohandustega;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Komisjoni rakendusmäärus (EL) nr 439/2014, 29. aprill 2014, millega muudetakse määrust (EÜ) nr 250/2009, millega rakendatakse Euroopa Parlamendi ja nõukogu määrust (EÜ) nr 295/2008 ettevõtluse struktuurstatistika kohta seoses näitajate määratluste ja andmete edastamise tehnilise vorminguga (EMPs kohaldatav tekst); </t>
  </si>
  <si>
    <t>Andmed on sisendiks statistikatööle 50101 „Piirkondlik areng“ ja 21108 „Palgalõhe“.</t>
  </si>
  <si>
    <t xml:space="preserve">Komisjoni määrus (EÜ) nr 1726/1999, 27. juuli 1999, millega nähakse ette sätted nõukogu määruse (EÜ) nr 530/1999 (töötasude ja tööjõukulude struktuurilise statistika kohta) rakendamiseks seoses tööjõukulusid käsitleva informatsiooni määratlemise ja edastamisega; Komisjoni määrus (EÜ) nr 698/2006, 5. mai 2006, millega rakendatakse nõukogu määrust (EÜ) nr 530/1999 seoses tööjõukulude ja töötasude struktuurilise statistika kvaliteedi hindamisega; Komisjoni määrus (EÜ) nr 1737/2005, 21. oktoober 2005, millega muudetakse määrust (EÜ) nr 1726/1999 tööjõukulusid käsitleva informatsiooni määratlemise ja edastamise osas; Nõukogu määrus (EÜ) nr 530/1999, 9. märts 1999, töötasude ja tööjõukulude struktuurilise statistika kohta; </t>
  </si>
  <si>
    <t>Komisjoni määrus (EÜ) nr 1726/1999</t>
  </si>
  <si>
    <t xml:space="preserve">Komisjoni määrus (EÜ) nr 1726/1999, 27. juuli 1999, millega nähakse ette sätted nõukogu määruse (EÜ) nr 530/1999 (töötasude ja tööjõukulude struktuurilise statistika kohta) rakendamiseks seoses tööjõukulusid käsitleva informatsiooni määratlemise ja edastamisega; </t>
  </si>
  <si>
    <t>Kasutatakse statistikatöö „Töötasu“ (21101) andmeid.</t>
  </si>
  <si>
    <t>Andmed on sisendiks statistikatööle 20206 „Energia tarbimine ja tootmine (aasta)“, 21401 „Rahvamajanduse arvepidamine (aasta)“, 21403 „Turismi satelliitkonto“, 21405 „Rahvamajanduse arvepidamine (kvartal)“, 21407 „Sektorikontod“, 22107 „Eesti elanike reisimine“, 40204 „Tarbimiskulutuste prognoos“, 40205 „Elamistingimused“, 40416 „Kultuuri tööhõive- ja kultuurisektori majandusnäitajad“, 40611 „Puudega inimeste lõimumine“ ja 50104 „Linnad“.</t>
  </si>
  <si>
    <t xml:space="preserve">Euroopa Parlamendi ja nõukogu määrus (EÜ) nr 1552/2005, 7. september 2005, ettevõtetes korraldatavat kutseõpet käsitleva statistika kohta (EMPs kohaldatav tekst); Euroopa Parlamendi ja nõukogu määrus (EÜ) nr 452/2008, 23. aprill 2008, milles käsitletakse statistika koostamist ja arendamist hariduse ja elukestva õppe valdkonnas (EMPs kohaldatav tekst); </t>
  </si>
  <si>
    <t>Andmed on sisendiks statistikatööle 50101 “Piirkondlik areng“.</t>
  </si>
  <si>
    <t>Kodumaise toorme kasutus</t>
  </si>
  <si>
    <t>Kodumaise toorme kasutus, tuhat tonni</t>
  </si>
  <si>
    <t>Kodumaise toorme kasutus elaniku kohta, tonni</t>
  </si>
  <si>
    <t>Biomassi sisend majandusse elaniku kohta, tonni</t>
  </si>
  <si>
    <t>Kodumaine materjalitarbimine, tuhat tonni</t>
  </si>
  <si>
    <t>Kodumaine materjalitarbimine elaniku kohta, tonni</t>
  </si>
  <si>
    <t>Ressursitootlikkus, eurot kg kohta</t>
  </si>
  <si>
    <t>Vahetu ressursitootlikkus, eurot kg kohta</t>
  </si>
  <si>
    <t>Kodumaine materjalitarbimise intensiivsus, kg SKP euro kohta</t>
  </si>
  <si>
    <t>Vahetu materjalitarbimise intensiivsus, kg SKP euro kohta</t>
  </si>
  <si>
    <t>Kodumaise toorme kasutuse pindalaline intensiivsus, kg/km2</t>
  </si>
  <si>
    <t>Abivajavate laste arv</t>
  </si>
  <si>
    <t>Laste arv, kes vajavad pikaajalist või mitmekülgset abi</t>
  </si>
  <si>
    <t>Väljaspool kodu osutatava üldhooldusteenuse osutajate arv</t>
  </si>
  <si>
    <t>Perekonnast eraldatud laste arv</t>
  </si>
  <si>
    <t>Perekonnast eraldatud laste arv, kes paigutati asendushooldusele</t>
  </si>
  <si>
    <t>Perekonnast eraldatud laste arv, kes paigutati turvakodusse</t>
  </si>
  <si>
    <t>Perekonnast eraldatud laste arv, kes paigutati tagasi bioloogilisse perekonda</t>
  </si>
  <si>
    <t xml:space="preserve">Euroopa Parlamendi ja nõukogu määrus (EL) nr 549/2013, 21. mai 2013, Euroopa Liidus kasutatava Euroopa rahvamajanduse ja regionaalse arvepidamise süsteemi kohta (EMPs kohaldatav tekst); Komisjoni määrus (EÜ) nr 1225/1999, 27. mai 1999, mis käsitleb kindlustusteenuste statistika näitajate määratlusi; Komisjoni määrus (EÜ) nr 1226/1999, 28. mai 1999, mis käsitleb kindlustusteenuste statistikas lubatavaid erandeid; Komisjoni määrus (EÜ) nr 1227/1999, 28. mai 1999, mis käsitleb kindlustusteenuste statistika edastamise tehnilist vormingut; Komisjoni määrus (EÜ) nr 1228/1999, 28. mai 1999, mis käsitleb kindlustusteenuste statistika jaoks koostatavaid andmesarju; Euroopa Parlamendi ja nõukogu määrus (EÜ) nr 716/2007, 20. juuni 2007, välismaiste tütarettevõtete struktuuri ja tegevust käsitleva ühenduse statistika kohta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t>
  </si>
  <si>
    <t>EUROOPA PARLAMENDI JA NÕUKOGU MÄÄRUS (EL) 2016/2032</t>
  </si>
  <si>
    <t xml:space="preserve">EUROOPA PARLAMENDI JA NÕUKOGU MÄÄRUS (EL) 2016/2032, 26. oktoober 2016, millega muudetakse määrust (EÜ) nr 91/2003 raudteeveo statistika kohta seoses selliste andmete kogumisega, mis käsitlevad kaupu, reisijaid ja õnnetusi; </t>
  </si>
  <si>
    <t>Andmed on sisendiks statistikatööle 30201 „Rahvastikusündmused. Abielud“, 30202 „Rahvastikusündmused. Abielulahutused“, 30203 „Rahvastikusündmused. Abordid“, 30204 „Rahvastikusündmused. Ränne“, 30205 „Rahvastikusündmused. Surmajuhtumid ja -põhjused“, 30206 „Rahvastikusündmused. Sünnid“, 41001 „Sotsiaalne tõrjutus – Laekeni indikaatorid“, 50101 „Piirkondlik areng“, 50104 „Linnad“ ja 50201 „Säästva arengu näitajad“.</t>
  </si>
  <si>
    <t>Kasutatakse statistikatööde 30204 „Rahvastikusündmused. Ränne“, 30205 „Rahvastikusündmused. Surmajuhtumid ja -põhjused“ ja 30206 „Rahvastikusündmused. Sünnid“ andmeid.</t>
  </si>
  <si>
    <t>Kasutatakse statistikatöö 30101 „Rahvastik“ ja 30206 „Rahvastikusündmused. Sünnid“ andmeid.</t>
  </si>
  <si>
    <t>Kümne aasta tagant</t>
  </si>
  <si>
    <t>Euroopa Liidu statistikaamet (Eurostat)_x000D_
Eesmärk: Statistikatöö eesmärk on anda ülevaade Eesti elanike ajakasutuse jaotusest (isiklikud tegevused, produktiivne tegevus, kodutöödega seotud tegevused, vaba aeg). Tööst saab teavet kasutatava transpordivahendi liigi, selles viibimise aja ja asukoha kohta, samuti on see oluline andmeallikas leibkonnakeskse sidususe mõõtmisel ja koosoldud ajast ülevaate andmisel, soopõhise statistika valdkonnas (naiste ja meeste ebavõrdsus) ning laste heaolu ja elukvaliteedi mõõtmisel.</t>
  </si>
  <si>
    <t xml:space="preserve">Komisjoni määrus (EL) nr 446/2014, 2. mai 2014, millega muudetakse Euroopa Parlamendi ja nõukogu määrust (EÜ) nr 295/2008 ettevõtluse struktuurstatistika kohta ning komisjoni määrusi (EÜ) nr 251/2009 ja (EL) nr 275/2010 ettevõtluse struktuurstatistika jaoks koostatavate andmesarjade ja selle kvaliteedi hindamise kriteeriumide osas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Komisjoni rakendusmäärus (EL) nr 439/2014, 29. aprill 2014, millega muudetakse määrust (EÜ) nr 250/2009, millega rakendatakse Euroopa Parlamendi ja nõukogu määrust (EÜ) nr 295/2008 ettevõtluse struktuurstatistika kohta seoses näitajate määratluste ja andmete edastamise tehnilise vorminguga (EMPs kohaldatav tekst); Euroopa Parlamendi ja nõukogu määrus (EÜ) nr 295/2008, 11. märts 2008, ettevõtluse struktuurstatistika kohta (uuesti sõnastatud) (EMPs kohaldatav tekst); Euroopa Parlamendi ja nõukogu määrus (EÜ) nr 138/2004, 5. detsember 2003, põllumajanduse arvepidamise kohta ühenduses (EMPs kohaldatav tekst); Komisjoni määrus (EÜ) nr 306/2005, 24. veebruar 2005, millega muudetakse Euroopa Parlamendi ja nõukogu määruse (EÜ) nr 138/2004 (põllumajanduse arvepidamise kohta ühenduses) I lisa; Komisjoni määrus (EÜ) nr 909/2006, 20. juuni 2006, millega muudetakse Euroopa Parlamendi ja nõukogu määruse (EÜ) nr 138/2004 (põllumajanduse arvepidamise kohta ühenduses) I ja II lisa; Komisjoni määrus (EÜ) nr 212/2008, 7. märts 2008, millega muudetakse Euroopa Parlamendi ja Nõukogu määruse (EÜ) nr 138/2004 (põllumajanduse arvepidamise kohta ühenduses) I lisa; </t>
  </si>
  <si>
    <t>Ettevõtete varude muutus – kokku</t>
  </si>
  <si>
    <t>Ettevõtete varude muutus – ettemaksed tarnijatele</t>
  </si>
  <si>
    <t>Ettevõtete varude muutus – lõpetamata toodang</t>
  </si>
  <si>
    <t>Ettevõtete varude muutus – müügiks ostetud kaubad</t>
  </si>
  <si>
    <t>Ettevõtete varude muutus – tooraine ja materjal</t>
  </si>
  <si>
    <t>Ettevõtete varude muutus – valmistoodang</t>
  </si>
  <si>
    <t>IA037</t>
  </si>
  <si>
    <t>Infotehnoloogia alaste teenuste tootjahinnaindeks</t>
  </si>
  <si>
    <t>Palk ja tööjõukulu - Indeksid</t>
  </si>
  <si>
    <t>Palk ja tööjõukulu - Palgalõhe</t>
  </si>
  <si>
    <t>PM0646</t>
  </si>
  <si>
    <t>PM0645</t>
  </si>
  <si>
    <t>PM065</t>
  </si>
  <si>
    <t>Mineraalväetisega väetatud põllumajanduskultuuride pind</t>
  </si>
  <si>
    <t>Mineraalväetise toitainete kogus väetatud põllumajanduskultuuride pinnal</t>
  </si>
  <si>
    <t>PM032</t>
  </si>
  <si>
    <t>Taliviljakülv</t>
  </si>
  <si>
    <t>Toetuse liik (ESA2010 tehing)</t>
  </si>
  <si>
    <t>Tabel 29</t>
  </si>
  <si>
    <t>Rahvamajanduse arvepidamise instrument (ESA 2010), sektor</t>
  </si>
  <si>
    <t>TD051</t>
  </si>
  <si>
    <t>Teadus- ja arendustegevus kasumitaotluseta institutsionaalsetes sektorites</t>
  </si>
  <si>
    <t>Kulutused kasumitaotluseta institutsionaalsetes sektorites</t>
  </si>
  <si>
    <t>Valitsemissektori kogukulud, miljonit eurot</t>
  </si>
  <si>
    <t>Kulutuste kogumaht</t>
  </si>
  <si>
    <t>Riigi rahastatud kulutused</t>
  </si>
  <si>
    <t>Sisemajanduse koguprodukt jooksevhindades, miljonit eurot</t>
  </si>
  <si>
    <t>TD01</t>
  </si>
  <si>
    <t>TD076</t>
  </si>
  <si>
    <t>Teadlased ja insenerid kasumitaotluseta institutsionaalsetes sektorites</t>
  </si>
  <si>
    <t>TD074</t>
  </si>
  <si>
    <t>TD071</t>
  </si>
  <si>
    <t>Teadus- ja arendustegevusega hõivatud töötajad</t>
  </si>
  <si>
    <t>TD028</t>
  </si>
  <si>
    <t>Teadlased ja insenerid ettevõtlussektoris</t>
  </si>
  <si>
    <t>Rakendusvaldkond, aasta</t>
  </si>
  <si>
    <t>Majutatute ööbimiste arv puhkusereisil</t>
  </si>
  <si>
    <t>Majutatute ööbimiste arv tööreisil</t>
  </si>
  <si>
    <t>Majutatute ööbimiste arv muul reisil</t>
  </si>
  <si>
    <t>RV493; RV52;</t>
  </si>
  <si>
    <t>RV541</t>
  </si>
  <si>
    <t>RV621</t>
  </si>
  <si>
    <t>RV572</t>
  </si>
  <si>
    <t>RV046</t>
  </si>
  <si>
    <t>RV04</t>
  </si>
  <si>
    <t>RV40; RV04</t>
  </si>
  <si>
    <t>RV57</t>
  </si>
  <si>
    <t>RV43</t>
  </si>
  <si>
    <t>RV67</t>
  </si>
  <si>
    <t>Audiovisuaalse toodangu rahastamine</t>
  </si>
  <si>
    <t>Aruande esitanud TV-kanalite arv</t>
  </si>
  <si>
    <t>Avalik-õiguslike raadiojaamade arv</t>
  </si>
  <si>
    <t>Eraõiguslike TV-kanalite arv</t>
  </si>
  <si>
    <t>Eraõiguslike raadiojaamade arv</t>
  </si>
  <si>
    <t>Kohaliku omavalitsuse TV-kanalite arv</t>
  </si>
  <si>
    <t>Kohaliku omavalitsuse raadiojaamade arv</t>
  </si>
  <si>
    <t>TV-kanalite arv</t>
  </si>
  <si>
    <t>Üleriigiliste raadiojaamade arv</t>
  </si>
  <si>
    <t>Spordiorganisatsioonide tulud ja kulud</t>
  </si>
  <si>
    <t>Hoolekandeasutuste kohtade arv</t>
  </si>
  <si>
    <t>Hoolekandeteenuse liik</t>
  </si>
  <si>
    <t>Turvakoduteenuse osutajate arv</t>
  </si>
  <si>
    <t>Sotsiaalhüvitised, miljonit eurot</t>
  </si>
  <si>
    <t>Osatähtsus sotsiaalhüvitistes</t>
  </si>
  <si>
    <t>SKK01</t>
  </si>
  <si>
    <t>Sotsiaalkaitse kogukulutused, miljonit eurot</t>
  </si>
  <si>
    <t>Kulutused sotsiaalhüvitistele, miljonit eurot</t>
  </si>
  <si>
    <t>Sotsiaalhüvitiste osatähtsus sotsiaalkaitsekulutustes, %</t>
  </si>
  <si>
    <t>Halduskulud, miljonit eurot</t>
  </si>
  <si>
    <t>Halduskulude osatähtsus sotsiaalkaitsekulutustes, %</t>
  </si>
  <si>
    <t>Sotsiaalkaitsekulutuste suhe SKP-sse, %</t>
  </si>
  <si>
    <t>Pensionide suhe SKP-sse, %</t>
  </si>
  <si>
    <t>Püsiva töövõimetuse juhtude arv</t>
  </si>
  <si>
    <t>Püsivalt töövõimetuks tunnistatute arv</t>
  </si>
  <si>
    <t>THV02</t>
  </si>
  <si>
    <t>Töövõime hindamise otsuste arv</t>
  </si>
  <si>
    <t>TH89</t>
  </si>
  <si>
    <t>TH75</t>
  </si>
  <si>
    <t>uus</t>
  </si>
  <si>
    <t>Komisjoni määrus (EÜ) nr 1445/2005, 5. september 2005, milles määratletakse jäätmestatistika nõuetekohased kvaliteedi hindamise kriteeriumid ja kvaliteediaruannete sisu Euroopa Parlamendi ja nõukogu määruse (EÜ) nr 2150/2002 kohaldamiseks; Euroopa Parlamendi ja nõukogu määrus (EÜ) nr 221/2009, 11. märts 2009, millega muudetakse komisjoni rakendusvolituste osas määrust (EÜ) nr 2150/2002 jäätmestatistika kohta; Komisjoni määrus (EL) nr 849/2010, 27. september 2010, millega muudetakse Euroopa Parlamendi ja nõukogu määrust (EÜ) nr 2150/2002 jäätmestatistika kohta EMPs kohaldatav tekst; Euroopa Parlamendi ja nõukogu määrus (EÜ) nr 2150/2002, 25. november 2002, jäätmestatistika kohta (EMPs kohaldatav tekst); Jäätmeseadus</t>
  </si>
  <si>
    <t xml:space="preserve">Euroopa Parlamendi ja nõukogu määrus (EÜ) nr 1185/2009, 25. november 2009, mis käsitleb pestitsiidide statistikat (EMPs kohaldatav tekst); KOMISJONI MÄÄRUS (EL) 2017/269, 16. veebruar 2017, millega muudetakse toimeainete loetelu osas Euroopa Parlamendi ja nõukogu määrust (EÜ) nr 1185/2009, mis käsitleb pestitsiidide statistikat; Komisjoni määrus (EL) nr 656/2011, 7. juuli 2011, millega rakendatakse Euroopa Parlamendi ja nõukogu määrust (EÜ) nr 1185/2009, mis käsitleb pestitsiidide statistikat, seoses mõistete ja toimeainete loeteluga (EMPs kohaldatav tekst); Komisjoni rakendusmäärus (EL) nr 1264/2014, 26. november 2014, millega muudetakse määrust (EL) nr 408/2011, millega rakendatakse Euroopa Parlamendi ja nõukogu määrust (EÜ) nr 1185/2009, mis käsitleb pestitsiidide statistikat, seoses edastamise vorminguga; </t>
  </si>
  <si>
    <t xml:space="preserve">Nõukogu määrus (EÜ) nr 1165/98, 19. mai 1998, kiirstatistika kohta; Euroopa Parlamendi ja nõukogu määrus (EÜ) nr 1158/2005, 6. juuli 2005, millega muudetakse nõukogu määrust (EÜ) nr 1165/98 kiirstatistika kohta; Komisjoni määrus (EÜ) nr 1502/2006, 28. september 2006, millega rakendatakse nõukogu määrust (EÜ) nr 1165/98 kiirstatistika kohta seoses liikmesriikidele lubatavate eranditega; Komisjoni määrus (EL) 2015/458, 19. märts 2015, millega muudetakse määrust (EÜ) nr 657/2007, millega rakendatakse nõukogu määrust (EÜ) nr 1165/98 kiirstatistika kohta Euroopa valimiskeemide kehtestamise osas;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Komisjoni määrus (EÜ) nr 1178/2008, 28. november 2008, millega muudetakse nõukogu määrust (EÜ) nr 1165/98 kiirstatistika kohta ning komisjoni määruseid (EÜ) nr 1503/2006 ja (EÜ) nr 657/2007 seoses statistiliste klassifikaatorite NACE ja CPA muutmisest tulenevate kohandustega;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Komisjoni määrus (EÜ) nr 1503/2006, 28. september 2006, millega rakendatakse ja muudetakse nõukogu määrust (EÜ) nr 1165/98 kiirstatistika kohta seoses muutujate määratlustemuutujate loendi ja andmete kogumise tihedusega; </t>
  </si>
  <si>
    <t xml:space="preserve">EUROOPA PARLAMENDI JA NÕUKOGU MÄÄRUS (EL) 2016/792, 11. mai 2016, mis käsitleb tarbijahindade harmoneeritud indekseid ja eluaseme hinnaindeksit ning millega tunnistatakse kehtetuks nõukogu määrus (EÜ) nr 2494/95; Euroopa Parlamendi ja nõukogu määrus (EL) nr 1176/2011, 16. november 2011, makromajandusliku tasakaalustamatuse ennetamise ja korrigeerimise kohta; Komisjoni määrus (EL) nr 93/2013, 1. veebruar 2013, millega kehtestatakse üksikasjalikud eeskirjad nõukogu määruse (EÜ) nr 2494/95 (tarbijahindade harmoneeritud indeksite kohta) rakendamiseks seoses omaniku kasutuses olevate eluasemete hinnaindeksi loomisega (EMPs kohaldatav tekst); </t>
  </si>
  <si>
    <t>EUROOPA PARLAMENDI JA NÕUKOGU MÄÄRUS (EL) 2016/792</t>
  </si>
  <si>
    <t xml:space="preserve">EUROOPA PARLAMENDI JA NÕUKOGU MÄÄRUS (EL) 2016/792, 11. mai 2016, mis käsitleb tarbijahindade harmoneeritud indekseid ja eluaseme hinnaindeksit ning millega tunnistatakse kehtetuks nõukogu määrus (EÜ) nr 2494/95; </t>
  </si>
  <si>
    <t xml:space="preserve">Komisjoni määrus (EÜ) nr 1503/2006, 28. september 2006, millega rakendatakse ja muudetakse nõukogu määrust (EÜ) nr 1165/98 kiirstatistika kohta seoses muutujate määratlustemuutujate loendi ja andmete kogumise tihedusega;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Euroopa Parlamendi ja nõukogu määrus (EÜ) nr 596/2009, 18. juuni 2009, millega kohandatakse teatavaid asutamislepingu artiklis 251 sätestatud menetluse kohaseid õigusakte nõukogu otsusega 1999/468/EÜ kontrolliga regulatiivmenetluse osas;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Komisjoni määrus (EÜ) nr 1178/2008, 28. november 2008, millega muudetakse nõukogu määrust (EÜ) nr 1165/98 kiirstatistika kohta ning komisjoni määruseid (EÜ) nr 1503/2006 ja (EÜ) nr 657/2007 seoses statistiliste klassifikaatorite NACE ja CPA muutmisest tulenevate kohandustega; Euroopa Parlamendi ja nõukogu määrus (EÜ) nr 1893/2006, 20. detsember 2006, millega kehtestatakse majanduse tegevusalade statistiline klassifikaator NACE Revision 2 ning muudetakse nõukogu määrust (EMÜ) nr 3037/90 ja teatavaid EÜ määrusi, mis käsitlevad konkreetseid statistikavaldkondi; Nõukogu määrus (EÜ) nr 1165/98, 19. mai 1998, kiirstatistika kohta; Euroopa Parlamendi ja nõukogu määrus (EÜ) nr 1158/2005, 6. juuli 2005, millega muudetakse nõukogu määrust (EÜ) nr 1165/98 kiirstatistika kohta; </t>
  </si>
  <si>
    <t xml:space="preserve">Komisjoni määrus (EÜ) nr 889/2008, 5. september 2008, millega kehtestatakse nõukogu määruse (EÜ) nr 834/2007 (mahepõllumajandusliku tootmise ning mahepõllumajanduslike toodete märgistamise kohta) üksikasjalikud rakenduseeskirjad seoses mahepõllumajandusliku tootmise, märgistamise ja kontrolliga; Euroopa Parlamendi ja nõukogu määrus (EÜ) nr 543/2009, 18. juuni 2009, põllumajanduskultuuride statistika kohta ja millega tunnistatakse kehtetuks nõukogu määrused (EMÜ) nr 837/90 ja (EMÜ) nr 959/93 (EMPs kohaldatav tekst); </t>
  </si>
  <si>
    <t>Komisjoni määrus (EÜ) nr 889/2008</t>
  </si>
  <si>
    <t xml:space="preserve">Komisjoni määrus (EÜ) nr 889/2008, 5. september 2008, millega kehtestatakse nõukogu määruse (EÜ) nr 834/2007 (mahepõllumajandusliku tootmise ning mahepõllumajanduslike toodete märgistamise kohta) üksikasjalikud rakenduseeskirjad seoses mahepõllumajandusliku tootmise, märgistamise ja kontrolliga; </t>
  </si>
  <si>
    <t xml:space="preserve">Euroopa Parlamendi ja nõukogu määrus (EÜ) nr 716/2007, 20. juuni 2007, välismaiste tütarettevõtete struktuuri ja tegevust käsitleva ühenduse statistika kohta (EMPs kohaldatav tekst); </t>
  </si>
  <si>
    <t>Euroopa Parlamendi ja nõukogu määrus (EÜ) nr 716/2007</t>
  </si>
  <si>
    <t>Euroopa Parlamendi ja nõukogu määrus (EL) nr 549/2013, 21. mai 2013, Euroopa Liidus kasutatava Euroopa rahvamajanduse ja regionaalse arvepidamise süsteemi kohta (EMPs kohaldatav tekst); Nõukogu määrus (EÜ) nr 479/2009, 25. mai 2009, Euroopa Ühenduse asutamislepingule lisatud ülemäärase eelarvepuudujäägi menetlust käsitleva protokolli kohaldamise kohta (kodifitseeritud versioon); Nõukogu määrus (EÜ) nr 1222/2004, 28. juuni 2004, kvartaalset valitsemissektori võlga käsitlevate andmete kogumise ja edastamise kohta; Euroopa Parlamendi ja nõukogu määrus (EÜ) nr 501/2004, 10. märts 2004, valitsemissektori rahastamiskontode kvartaliandmete kohta; Euroopa Parlamendi ja Nõukogu määrus (EÜ) nr 1221/2002, 10. juuni 2002, valitsemissektori muude kontode kui rahastamiskontod kvartaliandmete kohta; Euroopa Parlamendi ja nõukogu määrus (EL) nr 1176/2011, 16. november 2011, makromajandusliku tasakaalustamatuse ennetamise ja korrigeerimise kohta; Euroopa Parlamendi ja nõukogu määrus (EL) nr 473/2013, 21. mai 2013, euroala liikmesriikide eelarvekavade seire ja hindamise ning nende ülemäärase eelarvepuudujäägi korrigeerimise tagamise ühiste eeskirjade kohta; Euroopa Parlamendi ja nõukogu määrus (EL) nr 472/2013, 21. mai 2013, millega tugevdatakse majanduse ja eelarve järelevalvet euroala liikmesriikide üle, millel on või võivad tekkida tõsised raskused finantsstabiilsuse tagamisel; Euroopa Parlamendi ja nõukogu määrus (EL) nr 1173/2011, 16. november 2011, eelarvejärelevalve tõhusa rakendamise kohta euroalal; Euroopa Parlamendi ja nõukogu määrus (EL) nr 1174/2011, 16. november 2011, euroalal esineva ülemäärase makromajandusliku tasakaalustamatuse korrigeerimiseks võetavate täitemeetmete kohta; Euroopa Parlamendi ja nõukogu määrus (EL) nr 1175/2011, 16. november 2011, millega muudetakse nõukogu määrust (EÜ) nr 1466/97 eelarveseisundi järelevalve ning majanduspoliitika järelevalve ja kooskõlastamise tõhustamise kohta; Nõukogu määrus (EL) nr 679/2010, 26. juuli 2010, millega muudetakse määrust (EÜ) nr 479/2009 seoses statistikaandmete kvaliteediga ülemäärase eelarvepuudujäägi menetluse raames; Euroopa Parlamendi ja nõukogu määrus (EÜ) nr 1161/2005, 6. juuli 2005, muude kontode kui rahastamiskontode kvartaliandmete koostamise kohta institutsiooniliste sektorite kaupa; NÕUKOGU DIREKTIIV 2011/85/EL, 8. november 2011, liikmesriikide eelarveraamistiku nõuete kohta</t>
  </si>
  <si>
    <t xml:space="preserve">Komisjoni määrus (EÜ) nr 1502/2006, 28. september 2006, millega rakendatakse nõukogu määrust (EÜ) nr 1165/98 kiirstatistika kohta seoses liikmesriikidele lubatavate eranditega; Komisjoni määrus (EL) 2015/458, 19. märts 2015, millega muudetakse määrust (EÜ) nr 657/2007, millega rakendatakse nõukogu määrust (EÜ) nr 1165/98 kiirstatistika kohta Euroopa valimiskeemide kehtestamise osas;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Komisjoni määrus (EÜ) nr 1178/2008, 28. november 2008, millega muudetakse nõukogu määrust (EÜ) nr 1165/98 kiirstatistika kohta ning komisjoni määruseid (EÜ) nr 1503/2006 ja (EÜ) nr 657/2007 seoses statistiliste klassifikaatorite NACE ja CPA muutmisest tulenevate kohandustega;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Komisjoni määrus (EÜ) nr 1503/2006, 28. september 2006, millega rakendatakse ja muudetakse nõukogu määrust (EÜ) nr 1165/98 kiirstatistika kohta seoses muutujate määratlustemuutujate loendi ja andmete kogumise tihedusega; Nõukogu määrus (EÜ) nr 1165/98, 19. mai 1998, kiirstatistika kohta; Euroopa Parlamendi ja nõukogu määrus (EÜ) nr 1158/2005, 6. juuli 2005, millega muudetakse nõukogu määrust (EÜ) nr 1165/98 kiirstatistika kohta; </t>
  </si>
  <si>
    <t xml:space="preserve">Euroopa Parlamendi ja nõukogu määrus (EL) nr 692/2011, 6. juuli 2011, mis käsitleb Euroopa turismistatistikat ja millega tunnistatakse kehtetuks nõukogu direktiiv 95/57/EÜ (EMPs kohaldatav tekst); Komisjoni rakendusmäärus (EL) nr 1051/2011, 20. oktoober 2011, millega rakendatakse Euroopa turismistatistikat käsitlevat Euroopa Parlamendi ja nõukogu määrust (EL) nr 692/2011 seoses kvaliteediandmete struktuuriga ja andmete edastamisega; </t>
  </si>
  <si>
    <t xml:space="preserve">Komisjoni rakendusmäärus (EL) nr 1051/2011, 20. oktoober 2011, millega rakendatakse Euroopa turismistatistikat käsitlevat Euroopa Parlamendi ja nõukogu määrust (EL) nr 692/2011 seoses kvaliteediandmete struktuuriga ja andmete edastamisega; Euroopa Parlamendi ja nõukogu määrus (EL) nr 692/2011, 6. juuli 2011, mis käsitleb Euroopa turismistatistikat ja millega tunnistatakse kehtetuks nõukogu direktiiv 95/57/EÜ (EMPs kohaldatav tekst); </t>
  </si>
  <si>
    <t xml:space="preserve">Komisjoni rakendusmäärus (EL) nr 1051/2011, 20. oktoober 2011, millega rakendatakse Euroopa turismistatistikat käsitlevat Euroopa Parlamendi ja nõukogu määrust (EL) nr 692/2011 seoses kvaliteediandmete struktuuriga ja andmete edastamisega; </t>
  </si>
  <si>
    <t>Euroopa Liidu statistikaamet (Eurostat)_x000D_
Eesmärk: Tänapäeval liiguvad koos kaupadega üle piiri ka teenused ning ka majanduses tekkiv lisandväärtus liigub üle riigi piiri nii kaupade kui ka teenuste näol. Seetõttu on oluline kaupade ja teenuste liikumist analüüsida ning avaldada nii kaupade kui ka teenuste kohta võimalikult üksikasjalik statistika. Vajalikud sisendandmed teenuste kohta saadakse Eesti Pangalt.</t>
  </si>
  <si>
    <t xml:space="preserve">Euroopa Parlamendi ja nõukogu määrus (EL) nr 1260/2013, 20. november 2013, Euroopa rahvastikustatistika kohta (EMPs kohaldatav tekst); Komisjoni rakendusmäärus (EL) nr 205/2014, 4. märts 2014, millega kehtestatakse ühtsed tingimused Euroopa rahvastikustatistikat käsitleva Euroopa Parlamendi ja nõukogu määruse (EL) nr 1260/2013 rakendamiseks seoses andmete jaotuse, tähtaegade ja muudatustega; </t>
  </si>
  <si>
    <t xml:space="preserve">Euroopa Parlamendi ja nõukogu määrus (EL) nr 1260/2013, 20. november 2013, Euroopa rahvastikustatistika kohta (EMPs kohaldatav tekst); Euroopa Parlamendi ja nõukogu määrus (EÜ) nr 862/2007, 11. juuli 2007, mis käsitleb ühenduse rände- ja rahvusvahelise kaitse statistikat ja millega tunnistatakse kehtetuks nõukogu määrus (EMÜ) nr 311/76 võõrtöötajaid käsitleva statistika koostamise kohta; Komisjoni rakendusmäärus (EL) nr 205/2014, 4. märts 2014, millega kehtestatakse ühtsed tingimused Euroopa rahvastikustatistikat käsitleva Euroopa Parlamendi ja nõukogu määruse (EL) nr 1260/2013 rakendamiseks seoses andmete jaotuse, tähtaegade ja muudatustega; Komisjoni määrus (EL) nr 351/2010, 23. aprill 2010, millega rakendatakse Euroopa Parlamendi ja nõukogu määrust (EÜ) nr 862/2007 (mis käsitleb ühenduse rände- ja rahvusvahelise kaitse statistikat) sünniriigi rühmade, eelmise või järgmise alalise elukohariigi rühmade ja kodakondsuse rühmade kategooriate määratlemise osas; </t>
  </si>
  <si>
    <t xml:space="preserve">Komisjoni määrus (EL) nr 328/2011, 5. aprill 2011, millega rakendatakse seoses surmapõhjuseid käsitleva statistikaga Euroopa Parlamendi ja nõukogu määrus (EÜ) nr 1338/2008 rahvatervist ning töötervishoidu ja tööohutust käsitleva ühenduse statistika kohta; Komisjoni rakendusmäärus (EL) nr 205/2014, 4. märts 2014, millega kehtestatakse ühtsed tingimused Euroopa rahvastikustatistikat käsitleva Euroopa Parlamendi ja nõukogu määruse (EL) nr 1260/2013 rakendamiseks seoses andmete jaotuse, tähtaegade ja muudatustega; Euroopa Parlamendi ja nõukogu määrus (EL) nr 1260/2013, 20. november 2013, Euroopa rahvastikustatistika kohta (EMPs kohaldatav tekst); </t>
  </si>
  <si>
    <t xml:space="preserve">Komisjoni määrus (EÜ) nr 1982/2003, 21. oktoober 2003, Euroopa Parlamendi ja nõukogu määruse (EÜ) nr 1177/2003 (tulu ja elutingimusi käsitleva ühenduse statistika (EU-SILC) kohta) rakendamise kohta seoses valimi võtmise ja jälgimise eeskirjadega; Komisjoni määrus (EL) 2015/458, 19. märts 2015, millega muudetakse määrust (EÜ) nr 657/2007, millega rakendatakse nõukogu määrust (EÜ) nr 1165/98 kiirstatistika kohta Euroopa valimiskeemide kehtestamise osas; Komisjoni määrus (EL) nr 481/2010, 1. juuni 2010, Euroopa Parlamendi ja nõukogu määruse (EÜ) nr 1177/2003 (tulu ja elutingimusi käsitleva ühenduse statistika (EU-SILC) kohta) rakendamise kohta ebasoodsate asjaolude põlvkondadevahelist edasikandumist käsitlevate 2011. aasta teiseste sihtmuutujate loetelu osas; Komisjoni määrus (EÜ) nr 315/2006, 22. veebruar 2006, Euroopa Parlamendi ja nõukogu määruse (EÜ) nr 1177/2003 (tulu ja elutingimusi käsitleva ühenduse statistika (EU–SILC) kohta) rakendamise kohta seoses elamistingimusi käsitleva teiseste sihtmuutujate loeteluga; Komisjoni määrus (EÜ) nr 16/2004, 6. jaanuar 2004, millega rakendatakse Euroopa Parlamendi ja nõukogu määrust (EÜ) nr 1177/2003 (tulu ja elutingimusi käsitleva ühenduse statistika (EU-SILC) kohta) seoses teiseste sihtmuutujate loeteluga, mis on seotud vaesuse ülekandumisega ühelt põlvkonnalt teisele; Komisjoni määrus (EL) nr 112/2013, 7. veebruar 2013, millega rakendatakse Euroopa Parlamendi ja nõukogu määrust (EÜ) nr 1177/2003 (tulu ja elutingimusi käsitleva ühenduse statistika (EU-SILC) kohta) materiaalset puudust käsitlevate teiseste sihtmuutujate 2014. aasta loetelu osas; Nõukogu määrus (EÜ) nr 362/2008, 14. aprill 2008, Euroopa Parlamendi ja nõukogu määruse (EÜ) nr 1177/2003 (tulu ja elutingimusi käsitleva ühenduse statistika (EU-SILC) kohta) rakendamise kohta seoses materiaalset puudust käsitlevate teiseste sihtmuutujate 2009. aasta loeteluga; Komisjoni määrus (EÜ) nr 28/2004, 5. jaanuar 2004, Euroopa Parlamendi ja nõukogu määruse (EÜ) nr 1177/2003 (tulu ja elutingimusi käsitleva ühenduse statistika (EU-SILC) kohta) rakendamise kohta seoses kvaliteedi vahe- ja lõpparuande üksikasjalik sisuga; Komisjoni määrus (EÜ) nr 1983/2003, 7. november 2003, Euroopa Parlamendi ja nõukogu määruse (EÜ) nr 1177/2003 (tulu ja elutingimusi käsitleva ühenduse statistika (EU-SILC) kohta) rakendamise kohta seoses esmaste sihtmuutujate loeteluga; Euroopa Parlamendi ja nõukogu määrus (EÜ) nr 1177/2003, 16. juuni 2003, tulu ja elutingimusi käsitleva ühenduse statistika (EU-SILC) kohta; </t>
  </si>
  <si>
    <t>ÜRO Haridus-, Teadus- ja Kultuuriorganisatsioon (UNESCO)_x000D_
Eesmärk: Statistikatöö eesmärk on anda teavet huvihariduse kohta.</t>
  </si>
  <si>
    <t>Euroopa Parlamendi ja nõukogu määrus (EÜ) nr 452/2008, 23. aprill 2008, milles käsitletakse statistika koostamist ja arendamist hariduse ja elukestva õppe valdkonnas (EMPs kohaldatav tekst); Komisjoni määrus (EL) nr 912/2013, 23. september 2013, millega rakendatakse haridus- ja koolitussüsteemide osas Euroopa Parlamendi ja nõukogu määrust (EÜ) nr 452/2008, milles käsitletakse statistika koostamist ja arendamist hariduse ja elukestva õppe valdkonnas (EMPs kohaldatav tekst); Euroopa Parlamendi ja nõukogu määrus (EL) nr 1175/2011, 16. november 2011, millega muudetakse nõukogu määrust (EÜ) nr 1466/97 eelarveseisundi järelevalve ning majanduspoliitika järelevalve ja kooskõlastamise tõhustamise kohta; Komisjoni määrus (EL) nr 88/2011, 2. veebruar 2011, millega rakendatakse Euroopa Parlamendi ja nõukogu määrust (EÜ) nr 452/2008 (milles käsitletakse statistika koostamist ja arendamist hariduse ja elukestva õppe valdkonnas) seoses haridus- ja koolitussüsteeme käsitleva statistikaga EMPs kohaldatav tekst; Komisjoni määrus (EL) nr 823/2010, 17. september 2010, millega rakendatakse Euroopa Parlamendi ja nõukogu määrust (EÜ) nr 452/2008 (milles käsitletakse statistika koostamist ja arendamist hariduse ja elukestva õppe valdkonnas) seoses täiskasvanute elukestvas õppes osalemise statistikaga; Komisjoni otsus, 17. detsember 2010, erandite kehtestamise kohta Euroopa Parlamendi ja nõukogu määruse (EÜ) nr 452/2008 (milles käsitletakse statistika koostamist ja arendamist hariduse ja elukestva õppe valdkonnas) rakendamisel Belgia, Saksamaa, Eesti, Iirimaa, Kreeka, Hispaania, Prantsusmaa, Itaalia, Ungari, Malta, Poola, Portugali, Soome ja Ühendkuningriigi puhul (teatavaks tehtud numbri K(2010) 9126 all)</t>
  </si>
  <si>
    <t>Ühinenud Rahvaste Hariduse, Teaduse ja Kultuuri Organisatsioon (UNESCO)_x000D_
Eesmärk: Statistikatöö eesmärk on pakkuda ülevaadet Eesti kontserdikorraldajate kontsertide, kontserdikülastajate arvu ja kontserdi tulude kohta. Andmeid kasutab Kultuuriministeerium mõõdikuna strateegilistes raamdokumentides, õigusaktide väljatöötamisel, mõjuanalüüsides ja operatiivjuhtimises. Ülevaate saamine muusikaelu kohta Eestis võimaldab edaspidi hinnata ka muusika ekspordipotentsiaali ja muusikatööstuse panust Eesti majandusse. Statistikatöö on kaudselt seotud muusikaharidusega ja muusikategijate pealekasuvuga Eestis, mis on omakorda osa eesti rahvuskultuuri säilimisest ja edasikestmisest. Kontserdikorraldajate, kontserdikülastajate ja kontsertide arv näitab ühest küljest nõudlust selle valdkonna teenuste järele ja teisest küljest pakkujate võimalusi ning tegevuse intensiivsust aastate ja maakondade kaupa.</t>
  </si>
  <si>
    <t>Ühinenud Rahvaste Hariduse, Teaduse ja Kultuuri Organisatsioon (UNESCO)</t>
  </si>
  <si>
    <t>Euroopa Liidu statistikaamet (Eurostat), ESSnet Culture_x000D_
Eesmärk: Statistikatöö eesmärk on anda teavet Eesti kultuuri valdkonna tööhõive ja kultuurisektori majandustegevuse kohta.</t>
  </si>
  <si>
    <t>Euroopa Liidu statistikaamet (Eurostat), ESSnet Culture</t>
  </si>
  <si>
    <t>Kasutatakse statistikatööde 21303 „Valitsemissektori rahandus“ ja 40501 „Sotsiaalteenused“ andmeid.</t>
  </si>
  <si>
    <t>Eesmärk: Statistikatöö eesmärk on anda ülevaade Eestis elavatest erineva puude ning töövõimetuse astmega inimestest, neile määratud puude ja töövõimetuse määrast ning vastavatest põhjustest. Puudega ning töövõimetute inimeste arvu teadmine  võimaldab arendada neile suunatud teenuseid, mis omakorda aitaks neil täiel määral ühiskonnaelus osaleda. Samuti aitab vastav teave arendada nii asjassepuutuvat riiklikku poliitikat kui ka teha võrdlusi rahvusvahelisel tasandil. Peale selle on töövõimetute kohta andmete kogumine ja avaldamine kindlasti oluline rakenduvat töövõimereformi silmas pidades.</t>
  </si>
  <si>
    <t>Eesmärk: Statistikatöö eesmärk on mõõta puudega inimeste toimetulekut, sotsiaalset kaasatust tööellu ja ühiskonda ning uurida nende ajakasutust ja tervislikku seisundit. Isiku-uuringute andmed lingitakse Sotsiaalkindlustusameti/Töötukassa andmetega puude ja püsiva töövõimetuse olemasolu kohta, tänu millele saab uuringutes osalenute andmeid täiendada puude raskusastme ja püsiva töövõimetuse andmetega. Seejärel arvutatakse näitajad nii puudega kui ka töövõimetusega inimeste kohta.</t>
  </si>
  <si>
    <t>Kasutatakse statistikatööde 40003 „Sotsiaaluuring“, 40203 „Leibkonna eelarve uuring“, 40701 „Tööjõu-uuring“ ja 40101 „Ajakasutuse uuring“ andmeid.</t>
  </si>
  <si>
    <t>Eesmärk: Statistikatöö eesmärk on anda teavet mitteaktiivsuse põhjuste kohta, st miks inimene uuritaval perioodil ei töötanud ega otsinud tööd. Teave võimaldab arvutada mitmeid mitteaktiivsuse näitajaid: mitteaktiivsete arv, mitteaktiivsuse põhjused, heitunute arv jm.</t>
  </si>
  <si>
    <t>Eesmärk: Kuritegevuse statistika võimaldab poliitikakujundajatel ja teistel statistikakasutajatel saada usaldusväärset teavet kuritegevuse taseme ja leviku kohta Eestis. Kuritegevuse statistika neutraalsel ja adekvaatsel kajastamisel on oluline osa Eesti kui õigusriigi jätkumisel. Andmed võimaldavad võrrelda eri liiki kuritegude taset nii piirkonniti kui ka aastati. See info on aluseks turvalisust puudutavate meetmete tulemuste (või õnnestumise) analüüsimisel ning asendamatu osa uute meetmete väljatöötamisel nii kogu riigi kui ka maakondade tasemel.</t>
  </si>
  <si>
    <t>Euroopa Liidu Statistikaamet (Eurostat)_x000D_
Eesmärk: Statistikatöö eesmärk on anda Eesti piirkondlikku arengut kavandada võimaldavat statistilist teavet Eesti piirkondade kohta, koordineerida ja arendada piirkondliku statistika tegemist Eestis, suhelda piirkondliku statistika tarbijatega (täpsustada ja täita piirkondliku statistika tarbijate vajadusi ja leida neile lahendusi, selgitada riikliku statistika tegemise võimalusi). Samuti on eesmärk parandada Eesti ühiskonna statistilist kirjaoskust ning teha riiklikku piirkondlikku statistikat valdkondades, mida teised piirkondliku statistika tegijad ei kata.</t>
  </si>
  <si>
    <t>Euroopa Liidu Statistikaamet (Eurostat)</t>
  </si>
  <si>
    <t>Andmed on sisendiks piirkondlikule portaalile (http://www.stat.ee/pp).</t>
  </si>
  <si>
    <t>Sotsiaaluuringu moodul „Heaolu“</t>
  </si>
  <si>
    <t>Aruandlus 3.0</t>
  </si>
  <si>
    <t>Eesmärk: Statistikatöö raames vajaduspõhiste arendustegevuste tegemine.</t>
  </si>
  <si>
    <t xml:space="preserve">Euroopa Parlamendi ja nõukogu otsus nr 1608/2003/EÜ, 22. juuli 2003, teadust ja tehnoloogiat käsitleva ühenduse statistika koostamise ja arendamise kohta (EMPs kohaldatav tekst); Komisjoni määrus (EÜ) nr 1450/2004, 13. august 2004, millega rakendatakse Euroopa Parlamendi ja nõukogu otsus nr 1608/2003/EÜ innovatsiooni käsitleva ühenduse statistika koostamise ja arendamise kohta; Komisjoni rakendusmäärus (EL) nr 995/2012, 26. oktoober 2012, millega kehtestatakse üksikasjalikud eeskirjad Euroopa Parlamendi ja nõukogu otsuse nr 1608/2003/EÜ (teadust ja tehnoloogiat käsitleva ühenduse statistika koostamise ja arendamise kohta) rakendamiseks; </t>
  </si>
  <si>
    <t>Eesmärk: Statistikatöö eesmärk on anda teavet leibkondade igapäevaste kulutuste ja tarbimise kohta. Uuring võimaldab teada saada, millised on Eesti leibkondade kulutused ja eelarve. Uuring võetakse tihti aluseks, et analüüsida tarbimiskulutusi ja jälgida eestimaalaste kulutuste trende.</t>
  </si>
  <si>
    <t>Viie aasta tagant</t>
  </si>
  <si>
    <t>Statistical Office of the European Union (Eurostat)
Majandusliku Koostöö ja Arengu Organisatsioon (OECD) 
Rahvusvaheline Tööorganisatsioon (ILO)</t>
  </si>
  <si>
    <t>Üle aasta</t>
  </si>
  <si>
    <t>ÜRO Hariduse, Teaduse ja Kultuuri Organisatsioon (UNESCO)
Euroopa Komisjon_x000D_
Eesmärk: Statistikatöö eesmärk on anda teavet elanike kultuuris osalemise harjumuste, kultuuriharrastuste ning nendega seotud sotsiaalsete aspektide kohta.</t>
  </si>
  <si>
    <t>ÜRO Hariduse, Teaduse ja Kultuuri Organisatsioon (UNESCO)
Euroopa Komisjon</t>
  </si>
  <si>
    <t>Finantsvahenduse ja finantsvahenduse abitegevuse majandusnäitajad (aasta)</t>
  </si>
  <si>
    <t>Finantsvahenduse ja finantsvahenduse abitegevuse majandusnäitajad (kvartal)</t>
  </si>
  <si>
    <t>Laevastikupõhised majandus- ja sotsiaalnäitajad</t>
  </si>
  <si>
    <t xml:space="preserve">EUROOPA PARLAMENDI JA NÕUKOGU MÄÄRUS (EL) 2017/1004, 17. mai 2017, kalandussektori andmete kogumist, haldamist ja kasutamist käsitleva liidu raamistiku loomise ning ühise kalanduspoliitikaga seotud teadusliku nõustamise toetamise kohta ning millega tunnistatakse kehtetuks nõukogu määrus (EÜ) nr 199/2008; </t>
  </si>
  <si>
    <t>EUROOPA PARLAMENDI JA NÕUKOGU MÄÄRUS (EL) 2017/1004</t>
  </si>
  <si>
    <t>Euroopa sotsiaaluuring</t>
  </si>
  <si>
    <t>Eesti põllumajandustootjatelt kokkuostetud piima kogus</t>
  </si>
  <si>
    <t>Eesti põllumajandustootjatelt kokkuostetud piimas piimarasva kogus</t>
  </si>
  <si>
    <t>PM178</t>
  </si>
  <si>
    <t>Väljastpoolt Euroopa Liitu ja teistest Euroopa Liidu riikidest sisseveetud täispiima kogus</t>
  </si>
  <si>
    <t>Väljastpoolt Euroopa Liitu ja teistest Euroopa Liidu riikidest sisseveetud täispiimas piimarasva kogus</t>
  </si>
  <si>
    <t>Väljastpoolt Euroopa Liitu ja teistest Euroopa Liidu riikidest sisseveetud lõssi kogus</t>
  </si>
  <si>
    <t>Väljastpoolt Euroopa Liitu ja teistest Euroopa Liidu riikidest sisseveetud lõssis piimarasva kogus</t>
  </si>
  <si>
    <t>Väljastpoolt Euroopa Liitu ja teistest Euroopa Liidu riikidest sisseveetud koore kogus</t>
  </si>
  <si>
    <t>Väljastpoolt Euroopa Liitu ja teistest Euroopa Liidu riikidest sisseveetud koores piimarasva kogus</t>
  </si>
  <si>
    <t>Toodetud piimatootes piimarasva kogus</t>
  </si>
  <si>
    <t>Toodetud piimatootele toorainena kasutatud täispiima kogus</t>
  </si>
  <si>
    <t>Toodetud piimatootele toorainena kasutatud lõssi kogus</t>
  </si>
  <si>
    <t>MM10</t>
  </si>
  <si>
    <t>Metsamajandus</t>
  </si>
  <si>
    <t>Uuendatud metsa pindala</t>
  </si>
  <si>
    <t xml:space="preserve">Komisjoni rakendusmäärus (EL) 2015/2174, 24. november 2015, keskkonnakaupade ja -teenuste ning majandustegevusalade soovitusliku loendi, Euroopa keskkonnamajanduslikus arvepidamises kasutatava andmeedastusvormingu ja Euroopa Parlamendi ja nõukogu määruse (EL) nr 691/2011 kohaste kvaliteediaruannete üksikasjade, ülesehituse ja esitamissageduse kohta (EMPs kohaldatav tekst); Euroopa Parlamendi ja nõukogu määrus (EL) nr 691/2011, 6. juuli 2011, Euroopa keskkonnamajandusliku arvepidamise kohta (EMPs kohaldatav tekst); Euroopa Parlamendi ja nõukogu määrus (EL) nr 538/2014, 16. aprill 2014, millega muudetakse määrust (EL) nr 691/2011 Euroopa keskkonnamajandusliku arvepidamise kohta (EMPs kohaldatav tekst); </t>
  </si>
  <si>
    <t>Komisjoni rakendusmäärus (EL) 2015/2174</t>
  </si>
  <si>
    <t xml:space="preserve">Komisjoni rakendusmäärus (EL) 2015/2174, 24. november 2015, keskkonnakaupade ja -teenuste ning majandustegevusalade soovitusliku loendi, Euroopa keskkonnamajanduslikus arvepidamises kasutatava andmeedastusvormingu ja Euroopa Parlamendi ja nõukogu määruse (EL) nr 691/2011 kohaste kvaliteediaruannete üksikasjade, ülesehituse ja esitamissageduse kohta (EMPs kohaldatav tekst); </t>
  </si>
  <si>
    <t>Nõukogu määrus (EÜ) nr 1165/98, 19. mai 1998, kiirstatistika kohta; Euroopa Parlamendi ja nõukogu määrus (EÜ) nr 1158/2005, 6. juuli 2005, millega muudetakse nõukogu määrust (EÜ) nr 1165/98 kiirstatistika kohta; Komisjoni määrus (EÜ) nr 1502/2006, 28. september 2006, millega rakendatakse nõukogu määrust (EÜ) nr 1165/98 kiirstatistika kohta seoses liikmesriikidele lubatavate eranditega; Komisjoni määrus (EL) 2015/458, 19. märts 2015, millega muudetakse määrust (EÜ) nr 657/2007, millega rakendatakse nõukogu määrust (EÜ) nr 1165/98 kiirstatistika kohta Euroopa valimiskeemide kehtestamise osas;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Komisjoni määrus (EÜ) nr 1178/2008, 28. november 2008, millega muudetakse nõukogu määrust (EÜ) nr 1165/98 kiirstatistika kohta ning komisjoni määruseid (EÜ) nr 1503/2006 ja (EÜ) nr 657/2007 seoses statistiliste klassifikaatorite NACE ja CPA muutmisest tulenevate kohandustega;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Komisjoni määrus (EÜ) nr 1503/2006, 28. september 2006, millega rakendatakse ja muudetakse nõukogu määrust (EÜ) nr 1165/98 kiirstatistika kohta seoses muutujate määratlustemuutujate loendi ja andmete kogumise tihedusega; Euroopa Parlamendi ja nõukogu määrus (EL) nr 549/2013, 21. mai 2013, Euroopa Liidus kasutatava Euroopa rahvamajanduse ja regionaalse arvepidamise süsteemi kohta (EMPs kohaldatav tekst); Komisjoni rakendusotsus, 26. juuni 2014, mis käsitleb liikmesriikidele erandite tegemist statistiliste andmete edastamisel vastavalt Euroopa Parlamendi ja nõukogu määrusele (EL) nr 549/2013 Euroopa Liidus kasutatava Euroopa rahvamajanduse ja regionaalse arvepidamise süsteemi kohta (teatavaks tehtud numbri C(2014) 4164 all) (EMPs kohaldatav tekst)</t>
  </si>
  <si>
    <t xml:space="preserve">Euroopa Parlamendi ja nõukogu määrus (EÜ) nr 437/2003, 27. veebruar 2003, reisijate, kauba ja posti õhuvedu käsitlevate statistiliste aruannete kohta; Komisjoni määrus (EÜ) nr 158/2007, 16. veebruar 2007, millega muudetakse määrust (EÜ) nr 1358/2003 seoses ühenduse lennujaamade loendiga (EMPs kohaldatav tekst); UNECE, ITF ja Eurostati transpordistatistika ühisküsimustik Gentlemen's Agreement; Komisjoni määrus (EÜ) nr 546/2005, 8. aprill 2005, millega kohandatakse Euroopa Parlamendi ja nõukogu määrust (EÜ) nr 437/2003 seoses tähiste andmisega andmeid esitavatele riikidele ja muudetakse määrust (EÜ) nr 1358/2003 seoses ühenduse lennujaamade loendi ajakohastamisega; Komisjoni määrus (EÜ) nr 1358/2003, 31. juuli 2003, millega rakendatakse Euroopa Parlamendi ja nõukogu määrust (EÜ) nr 437/2003 reisijate, kauba ja posti õhuvedu käsitlevate statistiliste aruannete kohta ja muudetakse selle I ja II lisa; </t>
  </si>
  <si>
    <t>Euroopa Parlamendi ja nõukogu määrus (EÜ) nr 437/2003</t>
  </si>
  <si>
    <t xml:space="preserve">Euroopa Parlamendi ja nõukogu määrus (EÜ) nr 437/2003, 27. veebruar 2003, reisijate, kauba ja posti õhuvedu käsitlevate statistiliste aruannete kohta; </t>
  </si>
  <si>
    <t xml:space="preserve">Nõukogu määrus (EÜ) nr 530/1999, 9. märts 1999, töötasude ja tööjõukulude struktuurilise statistika kohta; Komisjoni määrus (EÜ) nr 1916/2000, 8. september 2000, millega nähakse ette nõukogu määruse (EÜ) nr 530/1999 (töötasude ja tööjõukulude struktuurilise statistika kohta) rakendamine seoses töötasu struktuuri käsitleva informatsiooni määratlemise ja edastamisega; Komisjoni määrus (EÜ) nr 698/2006, 5. mai 2006, millega rakendatakse nõukogu määrust (EÜ) nr 530/1999 seoses tööjõukulude ja töötasude struktuurilise statistika kvaliteedi hindamisega; Komisjoni määrus (EÜ) nr 1738/2005, 21. oktoober 2005, millega muudetakse määrust (EÜ) nr 1916/2000 seoses töötasu struktuuri käsitleva informatsiooni määratlemise ja edastamisega; </t>
  </si>
  <si>
    <t xml:space="preserve">Vabariigi Valitsuse … 2018. a korralduse nr …  „Statistikaameti 2019.–2023. aastal tehtavate statistikatööde loetelu“ </t>
  </si>
  <si>
    <t>Statistikaameti 2019.–2023. aastal tehtavate statistikatööde loetelu</t>
  </si>
  <si>
    <t>aastal 2023</t>
  </si>
  <si>
    <t xml:space="preserve">Statistikaameti rahastuseta (lisataotluses olevate) statistikatööde loetelu 2019.–2023. aastal </t>
  </si>
  <si>
    <t>Hakata avaldama ettevõtete majandusnäitajad tegevusalagrupi järgi piirkondlikul tasandil.</t>
  </si>
  <si>
    <t>Nõukogu määrus (EÜ) nr 1165/98, 19. mai 1998, kiirstatistika kohta; Euroopa Parlamendi ja nõukogu määrus (EÜ) nr 1158/2005, 6. juuli 2005, millega muudetakse nõukogu määrust (EÜ) nr 1165/98 kiirstatistika kohta;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Komisjoni määrus (EÜ) nr 1178/2008, 28. november 2008, millega muudetakse nõukogu määrust (EÜ) nr 1165/98 kiirstatistika kohta ning komisjoni määruseid (EÜ) nr 1503/2006 ja (EÜ) nr 657/2007 seoses statistiliste klassifikaatorite NACE ja CPA muutmisest tulenevate kohandustega;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Komisjoni määrus (EÜ) nr 1503/2006, 28. september 2006, millega rakendatakse ja muudetakse nõukogu määrust (EÜ) nr 1165/98 kiirstatistika kohta seoses muutujate määratlustemuutujate loendi ja andmete kogumise tihedusega; Euroopa Parlamendi ja nõukogu määrus (EÜ) nr 1893/2006, 20. detsember 2006, millega kehtestatakse majanduse tegevusalade statistiline klassifikaator NACE Revision 2 ning muudetakse nõukogu määrust (EMÜ) nr 3037/90 ja teatavaid EÜ määrusi, mis käsitlevad konkreetseid statistikavaldkondi; Euroopa Parlamendi ja nõukogu määrus (EÜ) nr 596/2009, 18. juuni 2009, millega kohandatakse teatavaid asutamislepingu artiklis 251 sätestatud menetluse kohaseid õigusakte nõukogu otsusega 1999/468/EÜ kontrolliga regulatiivmenetluse osas; Komisjoni otsus, 22. veebruar 1994, rahvamajanduse kogutoodangu turuhindadesse arvutamise ühtlustamist käsitleva nõukogu direktiivi 89/130/EMÜ, Euratom rakendamiseks võetavate meetmete kohta</t>
  </si>
  <si>
    <t xml:space="preserve">Nõukogu määrus (EÜ) nr 1165/98, 19. mai 1998, kiirstatistika kohta; Euroopa Parlamendi ja nõukogu määrus (EÜ) nr 1158/2005, 6. juuli 2005, millega muudetakse nõukogu määrust (EÜ) nr 1165/98 kiirstatistika kohta; Komisjoni määrus (EL) 2015/458, 19. märts 2015, millega muudetakse määrust (EÜ) nr 657/2007, millega rakendatakse nõukogu määrust (EÜ) nr 1165/98 kiirstatistika kohta Euroopa valimiskeemide kehtestamise osas;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Komisjoni määrus (EÜ) nr 1178/2008, 28. november 2008, millega muudetakse nõukogu määrust (EÜ) nr 1165/98 kiirstatistika kohta ning komisjoni määruseid (EÜ) nr 1503/2006 ja (EÜ) nr 657/2007 seoses statistiliste klassifikaatorite NACE ja CPA muutmisest tulenevate kohandustega;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Komisjoni määrus (EÜ) nr 1503/2006, 28. september 2006, millega rakendatakse ja muudetakse nõukogu määrust (EÜ) nr 1165/98 kiirstatistika kohta seoses muutujate määratlustemuutujate loendi ja andmete kogumise tihedusega; Euroopa Parlamendi ja nõukogu määrus (EÜ) nr 596/2009, 18. juuni 2009, millega kohandatakse teatavaid asutamislepingu artiklis 251 sätestatud menetluse kohaseid õigusakte nõukogu otsusega 1999/468/EÜ kontrolliga regulatiivmenetluse osas; Euroopa Parlamendi ja nõukogu määrus (EÜ) nr 1893/2006, 20. detsember 2006, millega kehtestatakse majanduse tegevusalade statistiline klassifikaator NACE Revision 2 ning muudetakse nõukogu määrust (EMÜ) nr 3037/90 ja teatavaid EÜ määrusi, mis käsitlevad konkreetseid statistikavaldkondi; </t>
  </si>
  <si>
    <t>Komisjoni määrus (EÜ) nr 1749/96, 9. september 1996, tarbijahindade harmoneeritud indekseid käsitleva nõukogu määruse (EÜ) nr 2494/95 esialgsete rakendusmeetmete kohta; Komisjoni määrus (EÜ) nr 1921/2001, 28. september 2001, millega kehtestatakse nõukogu määruse (EÜ) nr 2494/95 üksikasjalikud rakenduseeskirjad tarbijahindade harmoneeritud indeksi läbivaatamise miinimumstandardite kohta ja muudetakse määrust (EÜ) nr 2602/2000; Komisjoni määrus (EL) nr 119/2013, 11. veebruar 2013, millega muudetakse määrust (EÜ) nr 2214/96 (tarbijahindade harmoneeritud indeksite kohta: THHI osaindeksite edastamine ja levitamine) seoses konstantse maksumääraga tarbijahindade harmoneeritud indeksite kehtestamisega; Komisjoni määrus (EL) nr 93/2013, 1. veebruar 2013, millega kehtestatakse üksikasjalikud eeskirjad nõukogu määruse (EÜ) nr 2494/95 (tarbijahindade harmoneeritud indeksite kohta) rakendamiseks seoses omaniku kasutuses olevate eluasemete hinnaindeksi loomisega (EMPs kohaldatav tekst); Komisjoni Määrus (EL) 2015/2010, 11. november 2015, millega muudetakse määrust (EÜ) nr 1708/2005, millega kehtestatakse nõukogu määruse (EÜ) nr 2494/95 üksikasjalikud rakenduseeskirjad ühtlustatud tarbijahindade harmoneeritud indeksi ühise vaatlusperioodi suhtes; Komisjoni määrus (EL) nr 1114/2010, 1. detsember 2010, millega sätestatakse nõukogu määruse (EÜ) nr 2494/95 üksikasjalikud rakenduseeskirjad tarbijahindade harmoneeritud indeksite (THHIde) kaalude kvaliteedi miinimumstandardite kohta ja tunnistatakse kehtetuks komisjoni määrus (EÜ) nr 2454/97 ; Komisjoni määrus (EÜ) nr 330/2009, 22. aprill 2009, millega kehtestatakse nõukogu määruse (EÜ) nr 2494/95 üksikasjalikud rakenduseeskirjad tarbijahinna harmoneeritud indeksites (THHI) hooajatoodete käsitlemise miinimumstandardite kohta; Komisjoni määrus (EÜ) nr 1334/2007, 14. november 2007, millega muudetakse määrust (EÜ) nr 1749/96 tarbijahindade harmoneeritud indekseid käsitleva nõukogu määruse (EÜ) nr 2494/95 esialgsete rakendusmeetmete kohta; Nõukogu määrus (EÜ) nr 701/2006, 25. aprill 2006, millega sätestatakse määruse (EÜ) nr 2494/95 üksikasjalikud rakenduseeskirjad seoses tarbijahindade harmoneeritud indeksi jaoks hindade kogumise perioodiga; Komisjoni määrus (EÜ) nr 1708/2005, 19. oktoober 2005, millega kehtestatakse nõukogu määruse (EÜ) nr 2494/95 üksikasjalikud rakenduseeskirjad ühtlustatud tarbijahindade harmoneeritud indeksi ühise vaatlusperioodi suhtes ja muudetakse määrust (EÜ) nr 2214/96; Komisjoni määrus (EÜ) nr 1920/2001, 28. september 2001, millega kehtestatakse nõukogu määruse (EÜ) nr 2494/95 üksikasjalikud rakenduseeskirjad tarbijahindade harmoneeritud indeksis protsendina tehingu väärtusest väljendatud teenustasude käsitlemise miinimumstandardite kohta ja muudetakse määrust (EÜ) nr 2214/96; Komisjoni määrus (EÜ) nr 2602/2000, 17. november 2000, millega kehtestatakse nõukogu määruse (EÜ) nr 2494/95 üksikasjalikud rakenduseeskirjad tarbijahindade harmoneeritud indeksis hinnaalanduste käsitlemise miinimum­standardite kohta; Komisjoni määrus (EÜ) nr 2601/2000, 17. november 2000, millega kehtestatakse nõukogu määruse (EÜ) nr 2494/95 üksikasjalikud rakenduseeskirjad ostuhindade tarbijahindade harmoneeritud indeksisse kandmise ajastamise kohta; Nõukogu määrus (EÜ) nr 2166/1999, 8. oktoober 1999, millega kehtestatakse üksikasjalikud eeskirjad määruse (EÜ) nr 2494/95 rakendamiseks tervishoiu-, haridus- ja sotsiaalkaitsesektori toodete tarbijahindade harmoneeritud indeksis käsitlemise miinimumstandardite kohta; Komisjoni määrus (EÜ) nr 1617/1999, 23. juuli 1999, millega kehtestatakse üksikasjalikud eeskirjad nõukogu määruse (EÜ) nr 2494/95 rakendamiseks tarbijahindade harmoneeritud indeksis kindlustuse käsitlemise miinimum­standardite osas ja muudetakse komisjoni määrust (EÜ) nr 2214/96; Komisjoni määrus (EÜ) nr 2646/98, 9. detsember 1998, millega kehtestatakse üksikasjalikud eeskirjad nõukogu määruse (EÜ) nr 2494/95 rakendamiseks tarbijahindade harmoneeritud indeksi hinnaloendite käsitlemise miinimum­standardite kohta; Nõukogu määrus (EÜ) nr 1688/98, 20. juuli 1998, millega muudetakse komisjoni määrust (EÜ) nr 1749/96 tarbijahindade harmoneeritud indeksi geograafilise ja rahvastikulise ulatuse osas; Nõukogu määrus (EÜ) nr 1687/98, 20. juuli 1998, millega muudetakse komisjoni määrust (EÜ) nr 1749/96 tarbijahindade harmoneeritud indeksis sisalduvate kaupade ja teenuste kaetuse osas; Komisjoni määrus (EÜ) nr 2214/96, 20. november 1996, tarbijahindade harmoneeritud indeksite kohta: THHI osaindeksite edastamine ja levitamine; Komisjoni määrus (EÜ) nr 1749/1999, 23. juuli 1999, millega muudetakse määrust (EÜ) nr 2214/96, mis käsitleb tarbijahindade harmoneeritud indeksite osaindekseid; EUROOPA PARLAMENDI JA NÕUKOGU MÄÄRUS (EL) 2016/792, 11. mai 2016, mis käsitleb tarbijahindade harmoneeritud indekseid ja eluaseme hinnaindeksit ning millega tunnistatakse kehtetuks nõukogu määrus (EÜ) nr 2494/95; Perioodiliselt makstavate hüvitiste ümberarvutamise kord; Riikliku pensionikindlustuse seadus; Ravikindlustuse seadus</t>
  </si>
  <si>
    <t>Komisjoni määrus (EÜ) nr 1749/96</t>
  </si>
  <si>
    <t xml:space="preserve">Komisjoni määrus (EÜ) nr 1749/96, 9. september 1996, tarbijahindade harmoneeritud indekseid käsitleva nõukogu määruse (EÜ) nr 2494/95 esialgsete rakendusmeetmete kohta; </t>
  </si>
  <si>
    <t xml:space="preserve">Nõukogu määrus (EÜ) nr 1165/98, 19. mai 1998, kiirstatistika kohta; Euroopa Parlamendi ja nõukogu määrus (EÜ) nr 1158/2005, 6. juuli 2005, millega muudetakse nõukogu määrust (EÜ) nr 1165/98 kiirstatistika kohta; Komisjoni määrus (EÜ) nr 1503/2006, 28. september 2006, millega rakendatakse ja muudetakse nõukogu määrust (EÜ) nr 1165/98 kiirstatistika kohta seoses muutujate määratlustemuutujate loendi ja andmete kogumise tihedusega; Komisjoni määrus (EL) 2015/458, 19. märts 2015, millega muudetakse määrust (EÜ) nr 657/2007, millega rakendatakse nõukogu määrust (EÜ) nr 1165/98 kiirstatistika kohta Euroopa valimiskeemide kehtestamise osas; Komisjoni määrus (EL) nr 461/2012, 31. mai 2012, millega muudetakse nõukogu määrust (EÜ) nr 1165/98 kiirstatistika kohta ning komisjoni määruseid (EÜ) nr 1503/2006, (EÜ) nr 657/2007 ja (EÜ) nr 1178/2008 seoses uusi tööstustellimusi väljendavate muutujate väljajätmisest tulenevate kohandustega EMPs kohaldatav tekst; Komisjoni määrus (EÜ) nr 329/2009, 22. aprill 2009, millega muudetakse nõukogu määrust (EÜ) nr 1165/98 kiirstatistika kohta seoses muutujate loendi ajakohastamise, statistika koostamise sageduse ja muutujate suhtes kohaldatavate rühmitamise ja ühendamise tasemetega (EMPs kohaldatav tekst); Euroopa Parlamendi ja nõukogu määrus (EÜ) nr 596/2009, 18. juuni 2009, millega kohandatakse teatavaid asutamislepingu artiklis 251 sätestatud menetluse kohaseid õigusakte nõukogu otsusega 1999/468/EÜ kontrolliga regulatiivmenetluse osas; Komisjoni määrus (EÜ) nr 1178/2008, 28. november 2008, millega muudetakse nõukogu määrust (EÜ) nr 1165/98 kiirstatistika kohta ning komisjoni määruseid (EÜ) nr 1503/2006 ja (EÜ) nr 657/2007 seoses statistiliste klassifikaatorite NACE ja CPA muutmisest tulenevate kohandustega; Komisjoni määrus (EÜ) nr 472/2008, 29. mai 2008, millega rakendatakse nõukogu määrust (EÜ) nr 1165/98 kiirstatistika kohta seoses klassifikaatori NACE Rev. 2 aegridade suhtes kohaldatava esimese võrdlusaastaga ning NACE Rev. 2 kohaselt edastatavate aastale 2009 eelnevate aegridade detailsusastme, vormi, esimese vaatlusperioodi ja vaatlusperioodiga; Komisjoni määrus (EÜ) nr 657/2007, 14. juuni 2007, millega rakendatakse nõukogu määrust (EÜ) nr 1165/98 kiirstatistika kohta Euroopa valimiskeemide kehtestamise osas; Euroopa Parlamendi ja nõukogu määrus (EÜ) nr 1893/2006, 20. detsember 2006, millega kehtestatakse majanduse tegevusalade statistiline klassifikaator NACE Revision 2 ning muudetakse nõukogu määrust (EMÜ) nr 3037/90 ja teatavaid EÜ määrusi, mis käsitlevad konkreetseid statistikavaldkondi; </t>
  </si>
  <si>
    <t xml:space="preserve">Euroopa Parlamendi ja nõukogu määrus (EÜ) nr 450/2003, 27. veebruar 2003, tööjõukuluindeksi kohta (EMPs kohaldatav tekst); Komisjoni määrus (EÜ) nr 224/2007, 1. märts 2007, millega muudetakse määrust (EÜ) nr 1216/2003 tööjõukuluindeksiga kaetava majandustegevuse osas; Komisjoni määrus (EÜ) nr 1216/2003, 7. juuli 2003, millega rakendatakse Euroopa Parlamendi ja nõukogu määrust (EÜ) nr 450/2003 tööjõukuluindeksi kohta; </t>
  </si>
  <si>
    <t>Eurostati töötasude statistika Gentlemen's Agreement_x000D_
Eesmärk: Statistikatöö eesmärk on anda teavet mees- ja naistöötajate brutotunnitasu erinevuse kohta tegevusala põhigruppide järgi.</t>
  </si>
  <si>
    <t>Eurostati töötasude statistika Gentlemen's Agreement</t>
  </si>
  <si>
    <t>Euroopa Parlamendi ja nõukogu määrus (EÜ) nr 138/2004, 5. detsember 2003, põllumajanduse arvepidamise kohta ühenduses (EMPs kohaldatav tekst); Komisjoni määrus (EÜ) nr 889/2008, 5. september 2008, millega kehtestatakse nõukogu määruse (EÜ) nr 834/2007 (mahepõllumajandusliku tootmise ning mahepõllumajanduslike toodete märgistamise kohta) üksikasjalikud rakenduseeskirjad seoses mahepõllumajandusliku tootmise, märgistamise ja kontrolliga; Komisjoni määrus (EÜ) nr 617/2008, 27. juuni 2008, millega kehtestatakse nõukogu määruse (EÜ) nr 1234/2007 üksikasjalikud rakenduseeskirjad haudemunade ja kodulindude tibude turustusnormide kohta; Euroopa Parlamendi ja nõukogu määrus (EÜ) nr 1165/2008, 19. november 2008, elusloomade ja liha statistika kohta ning millega tunnistatakse kehtetuks nõukogu direktiivid 93/23/EMÜ, 93/24/EMÜ ja 93/25/EMÜ (EMPs kohaldatav tekst); Nõukogu direktiiv 96/16/EÜ, 19. märts 1996, piima ja piimatoodete statistiliste vaatluste kohta; Komisjoni otsus, 18. detsember 1996, millega kehtestatakse nõukogu direktiivi 96/16/EÜ (piima ja piimatoodete statistiliste vaatluste kohta) rakendussätted (97/80/EÜ); Euroopa Parlamendi ja nõukogu direktiiv 2003/107/EÜ, 5. detsember 2003, millega muudetakse nõukogu direktiivi 96/16/EÜ piima ja piimatoodete statistiliste vaatluste kohta; 2005/288/EÜ: Komisjoni otsus, 18. märts 2005, millega muudetakse otsust 97/80/EÜ, millega kehtestatakse nõukogu direktiivi 96/16/EÜ (piima ja piimatoodete statistiliste vaatluste kohta) rakendussätted (teatavaks tehtud numbri K(2005) 754 all)</t>
  </si>
  <si>
    <t xml:space="preserve">Euroopa Parlamendi ja nõukogu määrus (EÜ) nr 716/2007, 20. juuni 2007, välismaiste tütarettevõtete struktuuri ja tegevust käsitleva ühenduse statistika kohta (EMPs kohaldatav tekst); Euroopa Parlamendi ja nõukogu määrus (EL) nr 549/2013, 21. mai 2013, Euroopa Liidus kasutatava Euroopa rahvamajanduse ja regionaalse arvepidamise süsteemi kohta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Komisjoni määrus (EÜ) nr 1225/1999, 27. mai 1999, mis käsitleb kindlustusteenuste statistika näitajate määratlusi; Komisjoni määrus (EÜ) nr 1226/1999, 28. mai 1999, mis käsitleb kindlustusteenuste statistikas lubatavaid erandeid; Komisjoni määrus (EÜ) nr 1227/1999, 28. mai 1999, mis käsitleb kindlustusteenuste statistika edastamise tehnilist vormingut; Komisjoni määrus (EÜ) nr 1228/1999, 28. mai 1999, mis käsitleb kindlustusteenuste statistika jaoks koostatavaid andmesarju; </t>
  </si>
  <si>
    <t xml:space="preserve">Euroopa Parlamendi ja nõukogu määrus (EL) nr 549/2013, 21. mai 2013, Euroopa Liidus kasutatava Euroopa rahvamajanduse ja regionaalse arvepidamise süsteemi kohta (EMPs kohaldatav tekst); Euroopa Parlamendi ja nõukogu määrus (EÜ) nr 295/2008, 11. märts 2008, ettevõtluse struktuurstatistika kohta (uuesti sõnastatud)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t>
  </si>
  <si>
    <t xml:space="preserve">Komisjoni määrus (EÜ) nr 1225/1999, 27. mai 1999, mis käsitleb kindlustusteenuste statistika näitajate määratlusi; Euroopa Parlamendi ja nõukogu määrus (EL) nr 549/2013, 21. mai 2013, Euroopa Liidus kasutatava Euroopa rahvamajanduse ja regionaalse arvepidamise süsteemi kohta (EMPs kohaldatav tekst); Komisjoni määrus (EÜ) nr 250/2009, 11. märts 2009, millega rakendatakse Euroopa Parlamendi ja nõukogu määrust (EÜ) nr 295/2008 seoses NACE Rev.1.1 ja NACE Rev.2 klassifikaatori näitajate määratluste, andmete edastamise tehnilise vormingu, topeltaruandluse nõuetega ja ettevõtluse struktuurstatistika suhtes lubatavate eranditega (EMPs kohaldatav tekst); Euroopa Parlamendi ja nõukogu määrus (EÜ) nr 716/2007, 20. juuni 2007, välismaiste tütarettevõtete struktuuri ja tegevust käsitleva ühenduse statistika kohta (EMPs kohaldatav tekst); Komisjoni määrus (EÜ) nr 1228/1999, 28. mai 1999, mis käsitleb kindlustusteenuste statistika jaoks koostatavaid andmesarju; Komisjoni määrus (EÜ) nr 1227/1999, 28. mai 1999, mis käsitleb kindlustusteenuste statistika edastamise tehnilist vormingut; Komisjoni määrus (EÜ) nr 1226/1999, 28. mai 1999, mis käsitleb kindlustusteenuste statistikas lubatavaid erandeid; </t>
  </si>
  <si>
    <t>Komisjoni määrus (EÜ) nr 1225/1999</t>
  </si>
  <si>
    <t xml:space="preserve">Komisjoni määrus (EÜ) nr 1225/1999, 27. mai 1999, mis käsitleb kindlustusteenuste statistika näitajate määratlusi; </t>
  </si>
  <si>
    <t>Nõukogu määrus (EÜ, Euratom) nr 1287/2003, 15. juuli 2003, rahvamajanduse kogutulu ühtlustamise kohta turuhindades (rahvamajanduse kogutulu määrus); Komisjoni määrus (EÜ) nr 109/2005, 24. jaanuar 2005, liikmesriikide majandusterritooriumi määratluse kohta nõukogu määruse (EÜ, Euratom) nr 1287/2003 (rahvamajanduse kogutulu ühtlustamise kohta turuhindades) kohaldamise eesmärgil; Komisjoni määrus (EÜ) nr 1722/2005, 20. oktoober 2005, eluasemeteenuste hindamise põhimõtete kohta, nõukogu määruse (EÜ, Euratom) nr 1287/2003 (rahvamajanduse kogutulu ühtlustamise kohta turuhindades) kohaldamiseks; Euroopa Parlamendi ja nõukogu määrus (EL) nr 549/2013, 21. mai 2013, Euroopa Liidus kasutatava Euroopa rahvamajanduse ja regionaalse arvepidamise süsteemi kohta (EMPs kohaldatav tekst); Komisjoni rakendusmäärus (EL) nr 724/2014, 26. juuni 2014, andmevahetusstandardi kohta Euroopa Parlamendi ja nõukogu määrusega (EL) nr 549/2013 (Euroopa Liidus kasutatava Euroopa rahvamajanduse ja regionaalse arvepidamise süsteemi kohta) nõutavate andmete edastamiseks (EMPs kohaldatav tekst); KOMISJONI DELEGEERITUD MÄÄRUS (EL) 2015/1342, 22. aprill 2015, millega muudetakse Euroopa Parlamendi ja nõukogu määruse (EL) nr 549/2013 A lisas esitatud tegevusaladel põhineva toodete klassifitseerimise metoodikat; EUROOPA PARLAMENDI JA NÕUKOGU MÄÄRUS (EÜ) nr 1365/2006, 6. september 2006, mis käsitleb kaupade siseveetranspordi statistikat ja millega tunnistatakse kehtetuks nõukogu direktiiv 80/1119/EMÜ; KOMISJONI RAKENDUSMÄÄRUS (EL) 2016/2304, 19. detsember 2016, Euroopa Parlamendi ja nõukogu määruse (EL) nr 549/2013 kohaselt edastatud andmete kvaliteediaruandeid puudutavate üksikasjade, aruannete struktuuri, esitamise sageduse ja hindamisnäitajate kohta; Komisjoni otsus, 22. veebruar 1994, rahvamajanduse kogutoodangu turuhindadesse arvutamise ühtlustamist käsitleva nõukogu direktiivi 89/130/EMÜ, Euratom rakendamiseks võetavate meetmete kohta; Komisjoni otsus, 24. juuli 1998, käibemaksupettuste käsitlemise kohta rahvamajanduse arvepidamises (erinevused teoreetilise käibemaksulaekumise ja tegeliku käibemaksulaekumise vahel) (teatavaks tehtud numbri K(1998) 2202 all)</t>
  </si>
  <si>
    <t>Nõukogu määrus (EÜ, Euratom) nr 1287/2003</t>
  </si>
  <si>
    <t xml:space="preserve">Nõukogu määrus (EÜ, Euratom) nr 1287/2003, 15. juuli 2003, rahvamajanduse kogutulu ühtlustamise kohta turuhindades (rahvamajanduse kogutulu määrus); </t>
  </si>
  <si>
    <t>Nõukogu määrus (EÜ, Euratom) nr 1287/2003, 15. juuli 2003, rahvamajanduse kogutulu ühtlustamise kohta turuhindades (rahvamajanduse kogutulu määrus); Komisjoni määrus (EÜ) nr 109/2005, 24. jaanuar 2005, liikmesriikide majandusterritooriumi määratluse kohta nõukogu määruse (EÜ, Euratom) nr 1287/2003 (rahvamajanduse kogutulu ühtlustamise kohta turuhindades) kohaldamise eesmärgil; Komisjoni määrus (EÜ) nr 1722/2005, 20. oktoober 2005, eluasemeteenuste hindamise põhimõtete kohta, nõukogu määruse (EÜ, Euratom) nr 1287/2003 (rahvamajanduse kogutulu ühtlustamise kohta turuhindades) kohaldamiseks; Komisjoni rakendusmäärus (EL) nr 724/2014, 26. juuni 2014, andmevahetusstandardi kohta Euroopa Parlamendi ja nõukogu määrusega (EL) nr 549/2013 (Euroopa Liidus kasutatava Euroopa rahvamajanduse ja regionaalse arvepidamise süsteemi kohta) nõutavate andmete edastamiseks (EMPs kohaldatav tekst); KOMISJONI DELEGEERITUD MÄÄRUS (EL) 2015/1342, 22. aprill 2015, millega muudetakse Euroopa Parlamendi ja nõukogu määruse (EL) nr 549/2013 A lisas esitatud tegevusaladel põhineva toodete klassifitseerimise metoodikat; EUROOPA PARLAMENDI JA NÕUKOGU MÄÄRUS (EÜ) nr 1365/2006, 6. september 2006, mis käsitleb kaupade siseveetranspordi statistikat ja millega tunnistatakse kehtetuks nõukogu direktiiv 80/1119/EMÜ; KOMISJONI RAKENDUSMÄÄRUS (EL) 2016/2304, 19. detsember 2016, Euroopa Parlamendi ja nõukogu määruse (EL) nr 549/2013 kohaselt edastatud andmete kvaliteediaruandeid puudutavate üksikasjade, aruannete struktuuri, esitamise sageduse ja hindamisnäitajate kohta; Euroopa Parlamendi ja nõukogu määrus (EL) nr 549/2013, 21. mai 2013, Euroopa Liidus kasutatava Euroopa rahvamajanduse ja regionaalse arvepidamise süsteemi kohta (EMPs kohaldatav tekst); Komisjoni otsus, 22. veebruar 1994, rahvamajanduse kogutoodangu turuhindadesse arvutamise ühtlustamist käsitleva nõukogu direktiivi 89/130/EMÜ, Euratom rakendamiseks võetavate meetmete kohta; Komisjoni otsus, 24. juuli 1998, käibemaksupettuste käsitlemise kohta rahvamajanduse arvepidamises (erinevused teoreetilise käibemaksulaekumise ja tegeliku käibemaksulaekumise vahel) (teatavaks tehtud numbri K(1998) 2202 all)</t>
  </si>
  <si>
    <t>Nõukogu määrus (EÜ, Euratom) nr 1287/2003, 15. juuli 2003, rahvamajanduse kogutulu ühtlustamise kohta turuhindades (rahvamajanduse kogutulu määrus); Komisjoni määrus (EÜ) nr 109/2005, 24. jaanuar 2005, liikmesriikide majandusterritooriumi määratluse kohta nõukogu määruse (EÜ, Euratom) nr 1287/2003 (rahvamajanduse kogutulu ühtlustamise kohta turuhindades) kohaldamise eesmärgil; Komisjoni määrus (EÜ) nr 1722/2005, 20. oktoober 2005, eluasemeteenuste hindamise põhimõtete kohta, nõukogu määruse (EÜ, Euratom) nr 1287/2003 (rahvamajanduse kogutulu ühtlustamise kohta turuhindades) kohaldamiseks; KOMISJONI DELEGEERITUD MÄÄRUS (EL) 2015/1342, 22. aprill 2015, millega muudetakse Euroopa Parlamendi ja nõukogu määruse (EL) nr 549/2013 A lisas esitatud tegevusaladel põhineva toodete klassifitseerimise metoodikat; EUROOPA PARLAMENDI JA NÕUKOGU MÄÄRUS (EÜ) nr 1365/2006, 6. september 2006, mis käsitleb kaupade siseveetranspordi statistikat ja millega tunnistatakse kehtetuks nõukogu direktiiv 80/1119/EMÜ; KOMISJONI RAKENDUSMÄÄRUS (EL) 2016/2304, 19. detsember 2016, Euroopa Parlamendi ja nõukogu määruse (EL) nr 549/2013 kohaselt edastatud andmete kvaliteediaruandeid puudutavate üksikasjade, aruannete struktuuri, esitamise sageduse ja hindamisnäitajate kohta; Euroopa Parlamendi ja nõukogu määrus (EL) nr 549/2013, 21. mai 2013, Euroopa Liidus kasutatava Euroopa rahvamajanduse ja regionaalse arvepidamise süsteemi kohta (EMPs kohaldatav tekst); Komisjoni rakendusmäärus (EL) nr 724/2014, 26. juuni 2014, andmevahetusstandardi kohta Euroopa Parlamendi ja nõukogu määrusega (EL) nr 549/2013 (Euroopa Liidus kasutatava Euroopa rahvamajanduse ja regionaalse arvepidamise süsteemi kohta) nõutavate andmete edastamiseks (EMPs kohaldatav tekst); Komisjoni otsus, 22. veebruar 1994, rahvamajanduse kogutoodangu turuhindadesse arvutamise ühtlustamist käsitleva nõukogu direktiivi 89/130/EMÜ, Euratom rakendamiseks võetavate meetmete kohta; Komisjoni otsus, 24. juuli 1998, käibemaksupettuste käsitlemise kohta rahvamajanduse arvepidamises (erinevused teoreetilise käibemaksulaekumise ja tegeliku käibemaksulaekumise vahel) (teatavaks tehtud numbri K(1998) 2202 all)</t>
  </si>
  <si>
    <t>Nõukogu määrus (EÜ, Euratom) nr 1287/2003, 15. juuli 2003, rahvamajanduse kogutulu ühtlustamise kohta turuhindades (rahvamajanduse kogutulu määrus); Komisjoni määrus (EÜ) nr 109/2005, 24. jaanuar 2005, liikmesriikide majandusterritooriumi määratluse kohta nõukogu määruse (EÜ, Euratom) nr 1287/2003 (rahvamajanduse kogutulu ühtlustamise kohta turuhindades) kohaldamise eesmärgil; Komisjoni määrus (EÜ) nr 1722/2005, 20. oktoober 2005, eluasemeteenuste hindamise põhimõtete kohta, nõukogu määruse (EÜ, Euratom) nr 1287/2003 (rahvamajanduse kogutulu ühtlustamise kohta turuhindades) kohaldamiseks; KOMISJONI DELEGEERITUD MÄÄRUS (EL) 2015/1342, 22. aprill 2015, millega muudetakse Euroopa Parlamendi ja nõukogu määruse (EL) nr 549/2013 A lisas esitatud tegevusaladel põhineva toodete klassifitseerimise metoodikat; Euroopa Parlamendi ja nõukogu määrus (EL) nr 549/2013, 21. mai 2013, Euroopa Liidus kasutatava Euroopa rahvamajanduse ja regionaalse arvepidamise süsteemi kohta (EMPs kohaldatav tekst); Komisjoni rakendusmäärus (EL) nr 724/2014, 26. juuni 2014, andmevahetusstandardi kohta Euroopa Parlamendi ja nõukogu määrusega (EL) nr 549/2013 (Euroopa Liidus kasutatava Euroopa rahvamajanduse ja regionaalse arvepidamise süsteemi kohta) nõutavate andmete edastamiseks (EMPs kohaldatav tekst); EUROOPA PARLAMENDI JA NÕUKOGU MÄÄRUS (EÜ) nr 1365/2006, 6. september 2006, mis käsitleb kaupade siseveetranspordi statistikat ja millega tunnistatakse kehtetuks nõukogu direktiiv 80/1119/EMÜ; KOMISJONI RAKENDUSMÄÄRUS (EL) 2016/2304, 19. detsember 2016, Euroopa Parlamendi ja nõukogu määruse (EL) nr 549/2013 kohaselt edastatud andmete kvaliteediaruandeid puudutavate üksikasjade, aruannete struktuuri, esitamise sageduse ja hindamisnäitajate kohta; Komisjoni otsus, 22. veebruar 1994, rahvamajanduse kogutoodangu turuhindadesse arvutamise ühtlustamist käsitleva nõukogu direktiivi 89/130/EMÜ, Euratom rakendamiseks võetavate meetmete kohta; Komisjoni otsus, 24. juuli 1998, käibemaksupettuste käsitlemise kohta rahvamajanduse arvepidamises (erinevused teoreetilise käibemaksulaekumise ja tegeliku käibemaksulaekumise vahel) (teatavaks tehtud numbri K(1998) 2202 all)</t>
  </si>
  <si>
    <t>Nõukogu määrus (EÜ, Euratom) nr 1287/2003, 15. juuli 2003, rahvamajanduse kogutulu ühtlustamise kohta turuhindades (rahvamajanduse kogutulu määrus); KOMISJONI MÄÄRUS (EÜ, Euratom) nr 116/2005, 26. jaanuar 2005, mittemaksukohustuslastele ja maksukohustuslastele nende käibemaksust vabastatud tegevuse puhul käibemaksu tagasimaksmiste käsitluse kohta nõukogu direktiivi (EÜ, Euratom) nr 1287/2003 (rahvamajanduse kogutoodangu turuhindadesse arvutamise ühtlustamise kohta) kohaldamisel; Komisjoni määrus (EÜ) nr 1722/2005, 20. oktoober 2005, eluasemeteenuste hindamise põhimõtete kohta, nõukogu määruse (EÜ, Euratom) nr 1287/2003 (rahvamajanduse kogutulu ühtlustamise kohta turuhindades) kohaldamiseks; Komisjoni määrus (EÜ) nr 109/2005, 24. jaanuar 2005, liikmesriikide majandusterritooriumi määratluse kohta nõukogu määruse (EÜ, Euratom) nr 1287/2003 (rahvamajanduse kogutulu ühtlustamise kohta turuhindades) kohaldamise eesmärgil; NÕUKOGU OTSUS, 26. mai 2014, Euroopa Liidu omavahendite süsteemi kohta (2014/335/EL, Euratom); 2005/816/EÜ,Euratom: Komisjoni otsus, 21. november 2005, millega Eesti Vabariigil lubatakse kasutada käibemaksu-omavahendite baasi arvutamisel teatavaid ligikaudseid arvestusi (teatavaks tehtud numbri K(2005) 4423 all); Nõukogu kuues direktiiv 77/388, 17. mai 1977, kumuleeruvate käibemaksudega seotud liikmesriikide õigusaktide ühtlustamise kohta – ühine käibemaksusüsteem: ühtne maksubaas; 2007/436/EÜ, Euratom: Nõukogu otsus, 7. juuni 2007, Euroopa ühenduste omavahendite süsteemi kohta</t>
  </si>
  <si>
    <t>Lisada lisaks CAPI ja CATI-le ka CAWI andmekogumismeetod.</t>
  </si>
  <si>
    <t>NÕUKOGU OTSUS, 18. mai 2006, kultuuri väljendusvormide mitmekesisuse kaitse ja edendamise konventsiooni sõlmimise kohta (2006/515/EÜ)</t>
  </si>
  <si>
    <t>NÕUKOGU OTSUS</t>
  </si>
  <si>
    <t xml:space="preserve">Komisjoni määrus (EÜ) nr 1200/2009, 30. november 2009, millega rakendatakse Euroopa Parlamendi ja nõukogu määrust (EÜ) nr 1166/2008, mis käsitleb põllumajanduslike majapidamiste struktuuriuuringuid ja põllumajanduslike tootmismeetodite uuringut, loomühikute koefitsientide ja karakteristikute määratluste osas; Euroopa Parlamendi ja nõukogu määrus (EÜ) nr 1166/2008, 19. november 2008, mis käsitleb põllumajanduslike majapidamiste struktuuriuuringuid ja põllumajanduslike tootmismeetodite uuringut ning millega tunnistatakse kehtetuks nõukogu määrus (EMÜ) nr 571/88; Euroopa Parlamendi ja nõukogu määrus (EÜ) nr 1165/2008, 19. november 2008, elusloomade ja liha statistika kohta ning millega tunnistatakse kehtetuks nõukogu direktiivid 93/23/EMÜ, 93/24/EMÜ ja 93/25/EMÜ (EMPs kohaldatav tekst); KOMISJONI RAKENDUSMÄÄRUS (EL) 2015/220, 3. veebruar 2015, milles sätestatakse nõukogu määruse (EÜ) nr 1217/2009 (millega luuakse Euroopa Liidu põllumajanduslike majapidamiste tulusid ja majandustegevust käsitlevate raamatupidamisandmete kogumise võrk) rakenduseeskirjad; KOMISJONI DELEGEERITUD MÄÄRUS (EL) nr 1198/2014, 1. august 2014, millega täiendatakse nõukogu määrust (EÜ) nr 1217/2009, millega luuakse Euroopa Liidu põllumajanduslike majapidamiste tulusid ja majandustegevust käsitlevate raamatupidamisandmete kogumise võrk; Euroopa Parlamendi ja nõukogu määrus (EÜ) nr 543/2009, 18. juuni 2009, põllumajanduskultuuride statistika kohta ja millega tunnistatakse kehtetuks nõukogu määrused (EMÜ) nr 837/90 ja (EMÜ) nr 959/93 (EMPs kohaldatav tekst); </t>
  </si>
  <si>
    <t>Komisjoni määrus (EÜ) nr 1200/2009</t>
  </si>
  <si>
    <t>Seoses uue põllumajandusüksuste raamseaduse vastuvõtmisega muutub alates 2020. aastast põllumajandusliku majapidamise lävend.</t>
  </si>
  <si>
    <t xml:space="preserve">Komisjoni määrus (EÜ) nr 1200/2009, 30. november 2009, millega rakendatakse Euroopa Parlamendi ja nõukogu määrust (EÜ) nr 1166/2008, mis käsitleb põllumajanduslike majapidamiste struktuuriuuringuid ja põllumajanduslike tootmismeetodite uuringut, loomühikute koefitsientide ja karakteristikute määratluste osas; </t>
  </si>
  <si>
    <t>Tööelu-uuring</t>
  </si>
  <si>
    <t>Üle viie aasta</t>
  </si>
  <si>
    <t>Eesmärk: Statistikatöö eesmärk on pakkuda ülevaadet töö- ja tööajakorralduse, töötervishoiu, töötasustamise, töötajate arendamise, kaasamise ja kollektiivse töösuhte kohta Eestis. Enamik meist veedab tööl olles üldjuhul üle poole oma elust, mistõttu on oluline uurida peale töö olemasolu ka sellega rahulolu, aitamaks kaasa tööelu kvaliteedi täiustamisele. Andmeid kasutatakse tööpoliitika analüüsiks – kuidas hindavad tööelu olukorda nii töötajad kui ka tööandjad. Andmete põhjal saab tuvastada näiteks töökeskkonna ja -ohutusega seotud probleeme, tööga rahulolematuse põhjuseid, mis on omakorda sisendiks lahenduste väljatöötamisele. Sotsiaalministeerium ja Siseministeerium kasutavad statistikatöö kaudu saadavat teavet olukorrast ülevaate andmisel strateegiliste raamdokumentide koostamisel, õigusaktide väljatöötamisel, mõjuanalüüsides ja operatiivjuhtimises ning Siseministeerium ka tööelukvaliteedi strateegilise mõõdikuna.</t>
  </si>
  <si>
    <t>Kasutatakse statistikatöö 20300 „Ettevõtete majandusnäitajad (aasta)” andmeid tulude, kulude, põhivara, tööjõukulu, palgakulu ja kolmanda sektori koolituskulude kohta. Statistilisest registrist (statistikatöö 20901 „Majandusüksuste statistilise registri haldamine”) saadakse ettevõtte/asutuse äriregistri kood, tegevusala, tegevusalal tegutsemise algus, õiguslik vorm, omandi liik, juriidiline tüüp ja asukoht.</t>
  </si>
  <si>
    <t>Ostujõu pariteet</t>
  </si>
  <si>
    <t xml:space="preserve">Euroopa Parlamendi ja nõukogu määrus (EÜ) nr 1445/2007, 11. detsember 2007, millega kehtestatakse ostujõu pariteetide alusandmete esitamise ning nende arvutamise ja levitamise ühiseeskirjad (EMPs kohaldatav tekst); Komisjoni määrus (EL) nr 193/2011, 28. veebruar 2011, millega rakendatakse Euroopa Parlamendi ja nõukogu määrust (EÜ) nr 1445/2007 ostujõu pariteetidega seotud kvaliteedikontrolli süsteemi osas ; KOMISJONI MÄÄRUS (EL) 2015/1163, 15. juuli 2015, millega rakendatakse Euroopa Parlamendi ja nõukogu määrust (EÜ) nr 1445/2007 ostujõu pariteetide puhul kasutatavate alajaotuste loetelu osas  (EMPs kohaldatav tekst); </t>
  </si>
  <si>
    <t>Euroopa Parlamendi ja nõukogu määrus (EÜ) nr 1445/2007</t>
  </si>
  <si>
    <t xml:space="preserve">Euroopa Parlamendi ja nõukogu määrus (EÜ) nr 1445/2007, 11. detsember 2007, millega kehtestatakse ostujõu pariteetide alusandmete esitamise ning nende arvutamise ja levitamise ühiseeskirjad (EMPs kohaldatav tekst); </t>
  </si>
  <si>
    <t>Andmed esitatakse Eurostatile. Avaldatakse vastavalt Eurostati avaldamiskalendrile juunis ja detsembris.</t>
  </si>
  <si>
    <t>Lõimumine</t>
  </si>
  <si>
    <t>Eesmärk: Lõimumisvaldkonna statistika avaldamine.Andmebaas on loodud erinevate riiklike andmebaaside andmete ristkasutamise teel ning kajastab eestlaste ja muu emakeelega Eesti elanikkonna lõimumisprotsesse tööhõives, sotsiaalelus ning hariduses. Seda infot tarbivad erinevad ministeeriumid ja nende koostööpartnerid.</t>
  </si>
  <si>
    <t>Põllumajandusloendus</t>
  </si>
  <si>
    <t>Üle kümne aasta</t>
  </si>
  <si>
    <t xml:space="preserve">Euroopa Parlamendi ja nõukogu määrus (EÜ) nr 1166/2008, 19. november 2008, mis käsitleb põllumajanduslike majapidamiste struktuuriuuringuid ja põllumajanduslike tootmismeetodite uuringut ning millega tunnistatakse kehtetuks nõukogu määrus (EMÜ) nr 571/88; </t>
  </si>
  <si>
    <t>Euroopa Parlamendi ja nõukogu määrus (EÜ) nr 1166/2008</t>
  </si>
  <si>
    <t>2020. a põllumajandusloendusel kasutatakse põhiuuringu ja moodulite süsteemi. Samuti kavandatakse muuta põllumajandusliku majapidamise lävendit.</t>
  </si>
  <si>
    <t>Andmed on sisendiks kogu ülejäänud põllumajandusstatistikale.</t>
  </si>
  <si>
    <t>Euroopa terviseuuring</t>
  </si>
  <si>
    <t>Üle kuue aasta</t>
  </si>
  <si>
    <t>Euroopa Parlamendi ja nõukogu määrus (EÜ) nr 1338/2008, 16. detsember 2008, rahvatervist ning töötervishoidu ja tööohutust käsitleva ühenduse statistika kohta (EMPs kohaldatav tekst)</t>
  </si>
  <si>
    <t>Palgaerinevuste parem kättesaadavus</t>
  </si>
  <si>
    <t>Kasutatakse statistikatööde 40701 „Tööjõu-uuring“, 40003 „Sotsiaaluuring“ ja 21102 „Töötasu struktuur“ andmeid.</t>
  </si>
  <si>
    <t>Ettevõtlusstatistika integreerimine (FRIBS) Euroopa statistikasüsteemi</t>
  </si>
  <si>
    <t>10104</t>
  </si>
  <si>
    <t>KK35, KK36</t>
  </si>
  <si>
    <t>10107</t>
  </si>
  <si>
    <t>KK031, KK032</t>
  </si>
  <si>
    <t>20102</t>
  </si>
  <si>
    <t>EH07, EH072, EH074</t>
  </si>
  <si>
    <t>Asukoht, elamu tüüp, tubade arv</t>
  </si>
  <si>
    <t>20103</t>
  </si>
  <si>
    <t>EH0014, EH0017</t>
  </si>
  <si>
    <t>EH0016, EH0017</t>
  </si>
  <si>
    <t>20206</t>
  </si>
  <si>
    <t>KE043, KE044</t>
  </si>
  <si>
    <t>KE062, KE07</t>
  </si>
  <si>
    <t>KE023, KE024</t>
  </si>
  <si>
    <t>20300</t>
  </si>
  <si>
    <t>EM0072, EM0074, EM008, EM009, EM0132, EM01341, EM024</t>
  </si>
  <si>
    <t>EM009, EM025</t>
  </si>
  <si>
    <t>KM0031, KM0032</t>
  </si>
  <si>
    <t>Kaubagrupp, tegevusala</t>
  </si>
  <si>
    <t>KM0011, KM0021</t>
  </si>
  <si>
    <t>Piirkond, tulu liik</t>
  </si>
  <si>
    <t>TO001, TO023</t>
  </si>
  <si>
    <t>20401</t>
  </si>
  <si>
    <t>IA09, IA12, IA143</t>
  </si>
  <si>
    <t>20413</t>
  </si>
  <si>
    <t>IA034, IA035</t>
  </si>
  <si>
    <t>Teenuste tootjahinnaindeks</t>
  </si>
  <si>
    <t>20506</t>
  </si>
  <si>
    <t>IT38, IT42</t>
  </si>
  <si>
    <t>Internetikasutajate osatähtsus</t>
  </si>
  <si>
    <t>IT32, IT381, IT621</t>
  </si>
  <si>
    <t>Kasutajate arv</t>
  </si>
  <si>
    <t>20801</t>
  </si>
  <si>
    <t>KVE1, KVE2, KVE3, KVE4, KVE5</t>
  </si>
  <si>
    <t>Asukoht, ehitamisaasta, omaniku liik, tubade arv</t>
  </si>
  <si>
    <t>1-Jan</t>
  </si>
  <si>
    <t>KVE1, KVE2</t>
  </si>
  <si>
    <t>Omaniku liik, tubade arv</t>
  </si>
  <si>
    <t>20902</t>
  </si>
  <si>
    <t>ER003, ER02</t>
  </si>
  <si>
    <t>ER021, ER025, ER026, ER027, ER029, ER031, ER22, ER23, ER24, ER28, ER30, ER32</t>
  </si>
  <si>
    <t>ER042, ER41</t>
  </si>
  <si>
    <t>20903</t>
  </si>
  <si>
    <t>ER037, ER075</t>
  </si>
  <si>
    <t>Tegevusala (EMTAK 2008), haldusüksus</t>
  </si>
  <si>
    <t>ER034, ER074</t>
  </si>
  <si>
    <t>ER061, ER071</t>
  </si>
  <si>
    <t>ER039, ER063, ER073</t>
  </si>
  <si>
    <t>ER036, ER062, ER072</t>
  </si>
  <si>
    <t>20904</t>
  </si>
  <si>
    <t>ER014, ER13</t>
  </si>
  <si>
    <t>21101</t>
  </si>
  <si>
    <t>PA5321, PA5331</t>
  </si>
  <si>
    <t>PA011, PA21, PA31</t>
  </si>
  <si>
    <t>Maakond, omaniku liik, tegevusala (EMTAK 2008)</t>
  </si>
  <si>
    <t>PA5322, PA5332</t>
  </si>
  <si>
    <t>PA012, PA22, PA32</t>
  </si>
  <si>
    <t>PA5211, PA5321, PA5331</t>
  </si>
  <si>
    <t>PA21, PA31</t>
  </si>
  <si>
    <t>PA011, PA31</t>
  </si>
  <si>
    <t>Omaniku liik, tegevusala (EMTAK 2008)</t>
  </si>
  <si>
    <t>PA5212, PA5322, PA5332</t>
  </si>
  <si>
    <t>PA22, PA32</t>
  </si>
  <si>
    <t>PA21, PA31, PA5211</t>
  </si>
  <si>
    <t>Tegevusala (EMTAK 2008), maakond, omaniku liik</t>
  </si>
  <si>
    <t>PA042, PA22, PA32</t>
  </si>
  <si>
    <t>PA5323, PA5333</t>
  </si>
  <si>
    <t>PA015, PA23, PA33</t>
  </si>
  <si>
    <t>21104</t>
  </si>
  <si>
    <t>PAV014, PAV015</t>
  </si>
  <si>
    <t>PAV011, PAV014, PAV015</t>
  </si>
  <si>
    <t>21109</t>
  </si>
  <si>
    <t>TKS01, TKS02</t>
  </si>
  <si>
    <t>21203</t>
  </si>
  <si>
    <t>PM12, PM121</t>
  </si>
  <si>
    <t>Keskmine munatoodang kana kohta põllumajandusettevõtetes</t>
  </si>
  <si>
    <t>Keskmine piimatoodang lehma kohta</t>
  </si>
  <si>
    <t>Keskmine villatoodang lamba kohta füüsilises kaalus</t>
  </si>
  <si>
    <t>PM11, PM111</t>
  </si>
  <si>
    <t>Lihatoodang</t>
  </si>
  <si>
    <t>Maakond, liha liik</t>
  </si>
  <si>
    <t>PM09, PM091</t>
  </si>
  <si>
    <t>12/31/2014</t>
  </si>
  <si>
    <t>PM10, PM101</t>
  </si>
  <si>
    <t>21214</t>
  </si>
  <si>
    <t>PM06, PM060</t>
  </si>
  <si>
    <t>Puuvilja- ja marjasaak</t>
  </si>
  <si>
    <t>PM03, PM031</t>
  </si>
  <si>
    <t>Põllukultuuride kasvupind</t>
  </si>
  <si>
    <t>PM041, PM042</t>
  </si>
  <si>
    <t>Põllukultuuride saagikus</t>
  </si>
  <si>
    <t>PM04, PM040</t>
  </si>
  <si>
    <t>Põllukultuuride saak</t>
  </si>
  <si>
    <t>Viljapuu- ja marjaaedade pind</t>
  </si>
  <si>
    <t>21302</t>
  </si>
  <si>
    <t>RRI01, RRI05</t>
  </si>
  <si>
    <t>21303</t>
  </si>
  <si>
    <t>RR02, RR022</t>
  </si>
  <si>
    <t>Kohalikesse eelarvetesse laekunud maksude loetelu, elukindlustusliik</t>
  </si>
  <si>
    <t>RR025, RR026</t>
  </si>
  <si>
    <t>RR01, RR022</t>
  </si>
  <si>
    <t>RR024, RR026</t>
  </si>
  <si>
    <t>RR055, RR056</t>
  </si>
  <si>
    <t>21401</t>
  </si>
  <si>
    <t>RAA0012, RAA0042</t>
  </si>
  <si>
    <t>Aheldatud väärtus (referentsaasta 2010)</t>
  </si>
  <si>
    <t>Aheldatud väärtuse muutus võrreldes eelmise aasta sama perioodiga</t>
  </si>
  <si>
    <t>Aheldatud väärtuse muutus võrreldes eelmise perioodiga</t>
  </si>
  <si>
    <t>Ahelindeks (referentsaasta 2010)</t>
  </si>
  <si>
    <t>RAA0065, RAA0066</t>
  </si>
  <si>
    <t>Netopõhivara jooksevhinnas</t>
  </si>
  <si>
    <t>RAA0043, RAA0045, RAA0046</t>
  </si>
  <si>
    <t>Tootmise meetodil arvutatud SKP jooksevhindades</t>
  </si>
  <si>
    <t>RAA0045, RAA0046</t>
  </si>
  <si>
    <t>Tootmise meetodil arvutatud SKP osatähtsus lisandväärtuses</t>
  </si>
  <si>
    <t>21403</t>
  </si>
  <si>
    <t>RAS0002, RAS0003</t>
  </si>
  <si>
    <t>RAS0003, RAS0004</t>
  </si>
  <si>
    <t>Majandusharu, mõju liik</t>
  </si>
  <si>
    <t>21405</t>
  </si>
  <si>
    <t>21406</t>
  </si>
  <si>
    <t>RAA0050, RAA0051</t>
  </si>
  <si>
    <t>Rahvamajanduse arvepidamine</t>
  </si>
  <si>
    <t>21603</t>
  </si>
  <si>
    <t>KM0102, KM0105</t>
  </si>
  <si>
    <t>Kaubagrupp, tegevusala (EMTAK 2008)</t>
  </si>
  <si>
    <t>KM0103, KM0106</t>
  </si>
  <si>
    <t>21701</t>
  </si>
  <si>
    <t>TD024, TD025, TD026, TD027, TD029</t>
  </si>
  <si>
    <t>TD024, TD025, TD029</t>
  </si>
  <si>
    <t>TD050, TD051</t>
  </si>
  <si>
    <t>TD078, TD079</t>
  </si>
  <si>
    <t>TD01, TD074, TD0751</t>
  </si>
  <si>
    <t>TD01, TD072</t>
  </si>
  <si>
    <t>TD021, TD022, TD023</t>
  </si>
  <si>
    <t>TD01, TD022</t>
  </si>
  <si>
    <t>22003</t>
  </si>
  <si>
    <t>TS51, TS528, TS534</t>
  </si>
  <si>
    <t>Maanteel veetud kaup</t>
  </si>
  <si>
    <t>TS51, TS528, TS536</t>
  </si>
  <si>
    <t>Maanteel veetud kaup rahvusvahelisel veol</t>
  </si>
  <si>
    <t>Maanteeveoste veosekäive</t>
  </si>
  <si>
    <t>Maanteeveoste veosekäive rahvusvahelisel veol</t>
  </si>
  <si>
    <t>22031</t>
  </si>
  <si>
    <t>TS151, TS152</t>
  </si>
  <si>
    <t>Laeva tüüp, lipuriik</t>
  </si>
  <si>
    <t>22101</t>
  </si>
  <si>
    <t>TU110, TU111</t>
  </si>
  <si>
    <t>Maakond, asustusüksuse liik</t>
  </si>
  <si>
    <t>TU121, TU131, TU132</t>
  </si>
  <si>
    <t>Asustusüksuse liik, maakond</t>
  </si>
  <si>
    <t>TU141, TU142</t>
  </si>
  <si>
    <t>22109</t>
  </si>
  <si>
    <t>TU11, TU110, TU111</t>
  </si>
  <si>
    <t>Asustusüksuse liik, maakond, piirkond</t>
  </si>
  <si>
    <t>Asustusüksuse liik, piirkond, maakond</t>
  </si>
  <si>
    <t>22303</t>
  </si>
  <si>
    <t>VK02, VK04, VK05</t>
  </si>
  <si>
    <t>Eksporditava/imporditava kauba väärtus</t>
  </si>
  <si>
    <t>VK04, VK05</t>
  </si>
  <si>
    <t>Majandusüksuste arv</t>
  </si>
  <si>
    <t>22304</t>
  </si>
  <si>
    <t>VK062, VK063</t>
  </si>
  <si>
    <t>Teenuste bilanss</t>
  </si>
  <si>
    <t>VK06, VK061</t>
  </si>
  <si>
    <t>30101</t>
  </si>
  <si>
    <t>RV0211, RV0212, RV028</t>
  </si>
  <si>
    <t>Rahvastik - Rahvastikunäitajad ja koosseis - Rahvaarv ja rahvastiku koosseis</t>
  </si>
  <si>
    <t>RV045, RV0451, RV0452, RV0453</t>
  </si>
  <si>
    <t>RV021, RV022, RV0222, RV0241, RV027</t>
  </si>
  <si>
    <t>30201</t>
  </si>
  <si>
    <t>RV26, RV27, RV271, RV272, RV28, RV281, RV283, RV284, RV287</t>
  </si>
  <si>
    <t>Rahvastik - Rahvastikusündmused</t>
  </si>
  <si>
    <t>RV047, RV286</t>
  </si>
  <si>
    <t>RV262, RV264</t>
  </si>
  <si>
    <t>30202</t>
  </si>
  <si>
    <t>RV29, RV38</t>
  </si>
  <si>
    <t>RV261, RV29, RV31, RV32, RV33, RV34, RV37, RV38</t>
  </si>
  <si>
    <t>RV321, RV331</t>
  </si>
  <si>
    <t>RV047, RV291, RV35, RV36</t>
  </si>
  <si>
    <t>30203</t>
  </si>
  <si>
    <t>RV174, RV178, RV18</t>
  </si>
  <si>
    <t>RV18, RV184</t>
  </si>
  <si>
    <t>30204</t>
  </si>
  <si>
    <t>RVR01, RVR03; RVR04;, RVR06;</t>
  </si>
  <si>
    <t>Rahvastik - Rahvastikunäitajad ja koosseis</t>
  </si>
  <si>
    <t>RVR01, RVR04;, RVR04; RVR05;, RVR051;, RVR07;, RVR08;, RVR09;</t>
  </si>
  <si>
    <t>RVR01, RVR04;, RVR04; RVR05;, RVR051;, RVR06;, RVR08;</t>
  </si>
  <si>
    <t>30205</t>
  </si>
  <si>
    <t>RV65;, RV71, RV72;, RV73;, RV74</t>
  </si>
  <si>
    <t>RV030; RV032, RV032</t>
  </si>
  <si>
    <t>RV52, RV52;</t>
  </si>
  <si>
    <t>RV66;, RV69; RV70;</t>
  </si>
  <si>
    <t>RV42, RV493; RV52;, RV52, RV52;, RV56, RV58, RV59, RV60, RV61</t>
  </si>
  <si>
    <t>RV40, RV401</t>
  </si>
  <si>
    <t>RV53;</t>
  </si>
  <si>
    <t>30206</t>
  </si>
  <si>
    <t>RV114, RV154, RV156, RV16, RV164</t>
  </si>
  <si>
    <t>RV158, RV162</t>
  </si>
  <si>
    <t>RV030, RV032</t>
  </si>
  <si>
    <t>RV115, RV116, RV19; RV191</t>
  </si>
  <si>
    <t>RV106, RV108, RV11, RV112, RV114, RV118, RV12, RV124, RV129, RV138, RV14, RV142, RV144, RV146, RV148, RV16, RV164</t>
  </si>
  <si>
    <t>RV10, RV102</t>
  </si>
  <si>
    <t>RV122, RV126, RV132, RV138</t>
  </si>
  <si>
    <t>RV166, RV17</t>
  </si>
  <si>
    <t>40009</t>
  </si>
  <si>
    <t>ST18, ST20, ST22</t>
  </si>
  <si>
    <t>ST05, ST06</t>
  </si>
  <si>
    <t>LES02, LES03, LES04, LES05, LES20, LES21, LES23, LES25</t>
  </si>
  <si>
    <t>LES01, LES03, LES25</t>
  </si>
  <si>
    <t>ST11, ST12, ST13, ST14, ST15, ST16, ST17, ST19, ST21, ST23</t>
  </si>
  <si>
    <t>ST01, ST02, ST03, ST04</t>
  </si>
  <si>
    <t>LEM01, LEM02, LEM03, LEM04</t>
  </si>
  <si>
    <t>Leibkonnad - Leibkondade üldandmed</t>
  </si>
  <si>
    <t>Leibkondade arv</t>
  </si>
  <si>
    <t>Leibkonna tüüp, maakond, sotsiaal-majandusik seisund, leibkonna suurus</t>
  </si>
  <si>
    <t>Leibkondade osatähtsus</t>
  </si>
  <si>
    <t>40012</t>
  </si>
  <si>
    <t>LES81, LES84, LES85</t>
  </si>
  <si>
    <t>LES81, LES82, LES84, LES85</t>
  </si>
  <si>
    <t>LES81, LES83, LES84, LES85</t>
  </si>
  <si>
    <t>40018</t>
  </si>
  <si>
    <t>LES65, LES66</t>
  </si>
  <si>
    <t>LES61, LES62, LES63</t>
  </si>
  <si>
    <t>40205</t>
  </si>
  <si>
    <t>LER31, LER32, LER33</t>
  </si>
  <si>
    <t>40304</t>
  </si>
  <si>
    <t>HTH01, HTH02</t>
  </si>
  <si>
    <t>40310</t>
  </si>
  <si>
    <t>HT55, HT551</t>
  </si>
  <si>
    <t>HT56, HT57, HT58</t>
  </si>
  <si>
    <t>HT275, HT290, HT295, HT296</t>
  </si>
  <si>
    <t>Kõrghariduse lõpetanute arv</t>
  </si>
  <si>
    <t>HT01, HT02, HT03, HT043</t>
  </si>
  <si>
    <t>HT234, HT239</t>
  </si>
  <si>
    <t>HT275, HT290, HT295, HT296, HT304</t>
  </si>
  <si>
    <t>Vastuvõetud üliõpilaste arv</t>
  </si>
  <si>
    <t>HT12, HT18, HT19, HT51</t>
  </si>
  <si>
    <t>Õpilaste arv üldhariduse statsionaarses õppevormis</t>
  </si>
  <si>
    <t>HT231, HT2318, HT2328</t>
  </si>
  <si>
    <t>HT12, HT22</t>
  </si>
  <si>
    <t>HT275, HT290, HT295, HT296, HT309</t>
  </si>
  <si>
    <t>Üliõpilaste arv</t>
  </si>
  <si>
    <t>40402</t>
  </si>
  <si>
    <t>KU0832, uus</t>
  </si>
  <si>
    <t>Välisettevõttele osutatud audiovisuaalsete teenuste arv</t>
  </si>
  <si>
    <t>Teletoodangu liik, filmi liik</t>
  </si>
  <si>
    <t>Välisettevõttele osutatud audiovisuaalsete teenuste maksumus käibemaksuta</t>
  </si>
  <si>
    <t>40407</t>
  </si>
  <si>
    <t>KU051, KU052, KU054</t>
  </si>
  <si>
    <t>Maakond, muuseumi liik, omaniku liik</t>
  </si>
  <si>
    <t>KU051, KU052</t>
  </si>
  <si>
    <t>Muuseumi liik, omaniku liik</t>
  </si>
  <si>
    <t>40409</t>
  </si>
  <si>
    <t>KU61, KU62, KU63, KU64</t>
  </si>
  <si>
    <t>KU66, KU67</t>
  </si>
  <si>
    <t>40410</t>
  </si>
  <si>
    <t>KU02, KU022</t>
  </si>
  <si>
    <t>KU03, KU031, KU032, KU033</t>
  </si>
  <si>
    <t>KU03, KU031, KU032</t>
  </si>
  <si>
    <t>Kooli tüüp, maakond</t>
  </si>
  <si>
    <t>KU01, KU014, KU015</t>
  </si>
  <si>
    <t>Maakond, raamatukogu tüüp</t>
  </si>
  <si>
    <t>KU01, KU014</t>
  </si>
  <si>
    <t>40414</t>
  </si>
  <si>
    <t>KU086, KU091, KU109</t>
  </si>
  <si>
    <t>KU086, KU091</t>
  </si>
  <si>
    <t>40415</t>
  </si>
  <si>
    <t>KU12, KU126</t>
  </si>
  <si>
    <t>40501</t>
  </si>
  <si>
    <t>40509</t>
  </si>
  <si>
    <t>SK56, SK58</t>
  </si>
  <si>
    <t>Sotsiaalkindlustus</t>
  </si>
  <si>
    <t>SK55, SK57</t>
  </si>
  <si>
    <t>SK110, SK12</t>
  </si>
  <si>
    <t>SK110, SK111</t>
  </si>
  <si>
    <t>SK110, SK15</t>
  </si>
  <si>
    <t>SK161, SK162</t>
  </si>
  <si>
    <t>31-Dec</t>
  </si>
  <si>
    <t>SK52, SK54</t>
  </si>
  <si>
    <t>SK51, SK53</t>
  </si>
  <si>
    <t>SK110, SK13</t>
  </si>
  <si>
    <t>40606</t>
  </si>
  <si>
    <t>THV03, THV13</t>
  </si>
  <si>
    <t>THV21, THV23</t>
  </si>
  <si>
    <t>40611</t>
  </si>
  <si>
    <t>THV47, THV48</t>
  </si>
  <si>
    <t>THV41, THV43</t>
  </si>
  <si>
    <t>THV50, THV51</t>
  </si>
  <si>
    <t>40612</t>
  </si>
  <si>
    <t>TH51, TH52, TH53, TH54</t>
  </si>
  <si>
    <t>TH84, TH85, TH86, TH87, TH90</t>
  </si>
  <si>
    <t>TH76, TH77, TH78, TH79, TH88</t>
  </si>
  <si>
    <t>TH80, TH81, TH82, TH83</t>
  </si>
  <si>
    <t>TH751, TH752, TH753, uus</t>
  </si>
  <si>
    <t>40716</t>
  </si>
  <si>
    <t>TT109, TT111, TT113, TT125, TT130, TT131, TT132, TT133, TT330, TT332, TT3321, TT333, TT335, TT336, TT4645</t>
  </si>
  <si>
    <t>TT461, TT463, TT464, TT467</t>
  </si>
  <si>
    <t>TT3321, TT3331</t>
  </si>
  <si>
    <t>TT109, TT111, TT113, TT330, TT332, TT3321, TT333, TT3331, TT335, TT336, TT4645</t>
  </si>
  <si>
    <t>TT109, TT111, TT113, TT136, TT330, TT333, TT335, TT336, TT4645</t>
  </si>
  <si>
    <t>TT132, TT133</t>
  </si>
  <si>
    <t>TT112, TT114, TT126</t>
  </si>
  <si>
    <t>TT109, TT111, TT113, TT330, TT332, TT3321, TT333, TT3331, TT335, TT336, TT4645, TT466, TT4662</t>
  </si>
  <si>
    <t>TT109, TT111, TT113, TT330, TT332, TT3321, TT333, TT3331, TT335, TT336, TT4645, TT465, TT466, TT4662</t>
  </si>
  <si>
    <t>TT162, TT163, TT185</t>
  </si>
  <si>
    <t>TKL09, TKL17</t>
  </si>
  <si>
    <t>Tööelukvaliteet - Tööturu lõhed</t>
  </si>
  <si>
    <t>Haridustase, vanuserühm</t>
  </si>
  <si>
    <t>TKL11, TKL19</t>
  </si>
  <si>
    <t>TT115, TT134, TT135</t>
  </si>
  <si>
    <t>TKL05, TKL25</t>
  </si>
  <si>
    <t>TKL07, TKL27</t>
  </si>
  <si>
    <t>TT115, TT123, TT127, TT134, TT135, TT4661, TT4663</t>
  </si>
  <si>
    <t>TT124, TT128, TT136</t>
  </si>
  <si>
    <t>TKL01, TKL21</t>
  </si>
  <si>
    <t>TKL03, TKL23</t>
  </si>
  <si>
    <t>TT51, TT53</t>
  </si>
  <si>
    <t>Isikute rühm, haridustase, vanuserühm</t>
  </si>
  <si>
    <t>TT174, TT175, TT176</t>
  </si>
  <si>
    <t>TT170, TT171, TT172</t>
  </si>
  <si>
    <t>TT115, TT134, TT135, TT240</t>
  </si>
  <si>
    <t>TT115, TT134, TT135, TT50</t>
  </si>
  <si>
    <t>Tööturg - Töötud - Aastastatistika</t>
  </si>
  <si>
    <t>40717</t>
  </si>
  <si>
    <t>TT473, TT477, TT478, TT498, TT4989</t>
  </si>
  <si>
    <t>Tööturg - Hõivatud - Lühiajastatistika</t>
  </si>
  <si>
    <t>TT2119, TT2129, TT2139, TT2149, TT2158</t>
  </si>
  <si>
    <t>TT02051, TT206, TT210, TT2159, TT243</t>
  </si>
  <si>
    <t>TT0120, TT118</t>
  </si>
  <si>
    <t>TT217, TT218, TT219</t>
  </si>
  <si>
    <t>TT207, TT208, TT209, TT2101, TT241</t>
  </si>
  <si>
    <t>TT473, TT498</t>
  </si>
  <si>
    <t>TT0200, TT0201, TT0202, TT0203, TT0204, TT0205</t>
  </si>
  <si>
    <t>TT0201, TT244, TT245</t>
  </si>
  <si>
    <t>Hõivatute osatähtsus (tegevusalad kokku=100)</t>
  </si>
  <si>
    <t>TT220, TT221, TT222</t>
  </si>
  <si>
    <t>TT0250, TT02501, TT0251, TT0252, TT0253, TT254, TT255, TT256, TT257, TT2579, TT2589, TT260, TT261, TT262, TT263</t>
  </si>
  <si>
    <t>Tööturg - Palgatöötajad - Aastastatistika</t>
  </si>
  <si>
    <t>TT02531, TT2531, TT257</t>
  </si>
  <si>
    <t>TT255, TT256, TT2571</t>
  </si>
  <si>
    <t>TT0250, TT0251, TT0252, TT0253</t>
  </si>
  <si>
    <t>Palgatöötajate osatähtsus (tegevusalad kokku = 100)</t>
  </si>
  <si>
    <t>TT260, TT261</t>
  </si>
  <si>
    <t>TT232, TT233</t>
  </si>
  <si>
    <t>40718</t>
  </si>
  <si>
    <t>TT35, TT442</t>
  </si>
  <si>
    <t>TT3510, TT352, TT353, TT3539, TT43, TT430, TT431, TT432, TT433, TT434, TT435, TT436, TT437, TT438, TT439, TT44, TT440</t>
  </si>
  <si>
    <t>40719</t>
  </si>
  <si>
    <t>TT451, TT4514, TT4516, TT4517, TT4518, TT454, TT456</t>
  </si>
  <si>
    <t>15-74-aastaste mitteaktiivsete arv</t>
  </si>
  <si>
    <t>TT4512, TT4513</t>
  </si>
  <si>
    <t>TT4511, TT4515, TT453</t>
  </si>
  <si>
    <t>40720</t>
  </si>
  <si>
    <t>IR08, IR09, IR40</t>
  </si>
  <si>
    <t>15–74-aastaste põlis- ja immigrantrahvastiku arv</t>
  </si>
  <si>
    <t>IR20, IR22, IR23</t>
  </si>
  <si>
    <t>Hõivatud põlis- ja immigrantrahvastiku arv</t>
  </si>
  <si>
    <t>IR03, IR04, IR06, IR43</t>
  </si>
  <si>
    <t>IR10, IR11, IR44</t>
  </si>
  <si>
    <t>IR08, IR209</t>
  </si>
  <si>
    <t>IR03, IR04, IR06, IR07, IR08</t>
  </si>
  <si>
    <t>Põlis- ja immigrantrahvastiku tööhõive määr</t>
  </si>
  <si>
    <t>IR07, IR08</t>
  </si>
  <si>
    <t>Põlis- ja immigrantrahvastiku tööjõus osalemise määr</t>
  </si>
  <si>
    <t>Haridustase, sugu, vanuserühm</t>
  </si>
  <si>
    <t>IR07, IR08, IR10, IR11</t>
  </si>
  <si>
    <t>Põlis- ja immigrantrahvastiku töötuse määr</t>
  </si>
  <si>
    <t>Põlis- ja immigrantrahvastiku töötute arv</t>
  </si>
  <si>
    <t>IR01, IR05</t>
  </si>
  <si>
    <t>Tööealise põlis- ja immigrantrahvastiku arv</t>
  </si>
  <si>
    <t>Tööealise põlis- ja immigrantrahvastiku osatähtsus (15–74-aastased = 100)</t>
  </si>
  <si>
    <t>Tööealise põlis- ja immigrantrahvastiku osatähtsus (põlis- ja immigrantrahvastik = 100)</t>
  </si>
  <si>
    <t>40802</t>
  </si>
  <si>
    <t>JS001, JS009</t>
  </si>
  <si>
    <t>41001</t>
  </si>
  <si>
    <t>LES11, LES37, LES38</t>
  </si>
  <si>
    <t>Kodakondsus, rahvus, sugu</t>
  </si>
  <si>
    <t>LES35, LES36</t>
  </si>
  <si>
    <t>Kodakondsus, rahvus</t>
  </si>
  <si>
    <t>LES08, LES29, LES30</t>
  </si>
  <si>
    <t>LES09, LES33, LES34</t>
  </si>
  <si>
    <t>LES01, LES02, LES03, LES04, LES05, LES20, LES23</t>
  </si>
  <si>
    <t>LES01, LES25</t>
  </si>
  <si>
    <t>LES08, LES25</t>
  </si>
  <si>
    <t>LES18, LES33, LES34</t>
  </si>
  <si>
    <t>10001</t>
  </si>
  <si>
    <t>Heitvee saastamine</t>
  </si>
  <si>
    <t>Saasteaine, puhastusaste</t>
  </si>
  <si>
    <t>Kasvuhoonegaasi emissioon või sidumine</t>
  </si>
  <si>
    <t>Loodusressursi kasutamine ja varu</t>
  </si>
  <si>
    <t>Loodusvara liik</t>
  </si>
  <si>
    <t>Toksiliste kemikaalide teke või kasutamine</t>
  </si>
  <si>
    <t>Toksilise kemikaali kategooria</t>
  </si>
  <si>
    <t>Õhu saastamine</t>
  </si>
  <si>
    <t>10101</t>
  </si>
  <si>
    <t>10105</t>
  </si>
  <si>
    <t>10106</t>
  </si>
  <si>
    <t>10401</t>
  </si>
  <si>
    <t>10406</t>
  </si>
  <si>
    <t>10503</t>
  </si>
  <si>
    <t>10601</t>
  </si>
  <si>
    <t>20007</t>
  </si>
  <si>
    <t>Ettevõtete investeeringud – ehitamine ja ehitiste rekonstrueerimine</t>
  </si>
  <si>
    <t>Ettevõtete investeeringud – ehitiste soetamine</t>
  </si>
  <si>
    <t>Ehitusloa saanud ja kasutusse lubatud elamute arv</t>
  </si>
  <si>
    <t>Ehitusloa saanud ja kasutusse lubatud eluruumide arv</t>
  </si>
  <si>
    <t>Ehitusloa saanud ja kasutusse lubatud mitteelamute maht</t>
  </si>
  <si>
    <t>Ehitusloa saanud ja kasutusse lubatud mitteelamute suletud netopind</t>
  </si>
  <si>
    <t>Ehitusloa saanud ja kasutusse lubatud rajatiste ehitisealune pind</t>
  </si>
  <si>
    <t>Elamu tüüp, eluruumide arv</t>
  </si>
  <si>
    <t>Elamu tüüp, eluruumi pind</t>
  </si>
  <si>
    <t>20205</t>
  </si>
  <si>
    <t>KE23</t>
  </si>
  <si>
    <t>Autobensiini  eksport</t>
  </si>
  <si>
    <t>Autobensiini  import</t>
  </si>
  <si>
    <t>Autobensiini  varude muutus</t>
  </si>
  <si>
    <t>Autobensiini sisetarbimine</t>
  </si>
  <si>
    <t>Autobensiini toodang</t>
  </si>
  <si>
    <t>Diislikütuse  eksport</t>
  </si>
  <si>
    <t>Diislikütuse  import</t>
  </si>
  <si>
    <t>Diislikütuse  varude muutus</t>
  </si>
  <si>
    <t>Diislikütuse sisetarbimine</t>
  </si>
  <si>
    <t>Diislikütuse toodang</t>
  </si>
  <si>
    <t>Maagaas toodang</t>
  </si>
  <si>
    <t>Maagaasi  eksport</t>
  </si>
  <si>
    <t>Maagaasi  import</t>
  </si>
  <si>
    <t>Maagaasi  varude muutus</t>
  </si>
  <si>
    <t>Maagaasi sisetarbimine</t>
  </si>
  <si>
    <t>Põlevkiviõli eksport</t>
  </si>
  <si>
    <t>Põlevkiviõli import</t>
  </si>
  <si>
    <t>Põlevkiviõli sisetarbimine</t>
  </si>
  <si>
    <t>Põlevkiviõli toodang</t>
  </si>
  <si>
    <t>Põlevkiviõli varude muutus</t>
  </si>
  <si>
    <t>KE08</t>
  </si>
  <si>
    <t>Tulu liik</t>
  </si>
  <si>
    <t>20319</t>
  </si>
  <si>
    <t>20403</t>
  </si>
  <si>
    <t>IA045</t>
  </si>
  <si>
    <t>Ekspordi- ja impordihinnaindeks</t>
  </si>
  <si>
    <t>20404</t>
  </si>
  <si>
    <t>20405</t>
  </si>
  <si>
    <t>20406</t>
  </si>
  <si>
    <t>20407</t>
  </si>
  <si>
    <t>20408</t>
  </si>
  <si>
    <t>20409</t>
  </si>
  <si>
    <t>20412</t>
  </si>
  <si>
    <t>IA036</t>
  </si>
  <si>
    <t>Laadungikäitluse teenuste tootjahinnaindeks</t>
  </si>
  <si>
    <t>Teenuste tootjahinnaindeksi muutus võrreldes eelmise aastaga</t>
  </si>
  <si>
    <t>20415</t>
  </si>
  <si>
    <t>20505</t>
  </si>
  <si>
    <t>Veebilehe kaudu eraisikutele müügi osatähtsus müügitulus</t>
  </si>
  <si>
    <t>Veebilehe kaudu teistele ettevõtetele ja avalikule sektorile müügi osatähtsus müügitulus</t>
  </si>
  <si>
    <t>16–74-aastaste internetikaubanduse kasutajate osatähtsus</t>
  </si>
  <si>
    <t>Isikute rühm, müüja asukohariik ja toote/teenuse liik</t>
  </si>
  <si>
    <t>16–74-aastaste internetikaubanduse kasutajate osatähtsus vastavas internetikasutajate rühmas</t>
  </si>
  <si>
    <t>16–74-aastaste internetikaubanduse kasutajate osatähtsus vastavas isikute rühmas</t>
  </si>
  <si>
    <t>Leibkonna tüüp ja elukoht</t>
  </si>
  <si>
    <t>IT42</t>
  </si>
  <si>
    <t>Arvutikasutajate osatähtsus</t>
  </si>
  <si>
    <t>IT431</t>
  </si>
  <si>
    <t>E-kaubanduse kasutajate arv</t>
  </si>
  <si>
    <t>Interneti püsiühendusega leibkondade arv, tuhat</t>
  </si>
  <si>
    <t>Interneti püsiühendusega leibkondade osatähtsus internetiühendusega leibkondade hulgas, %</t>
  </si>
  <si>
    <t>Interneti püsiühendusega leibkondade osatähtsus, %</t>
  </si>
  <si>
    <t>Internetikasutajate arv</t>
  </si>
  <si>
    <t>Kasutajate osatähtsus vastavas rühmas</t>
  </si>
  <si>
    <t>Mobiilse internetiühendusega leibkondade arv, tuhat</t>
  </si>
  <si>
    <t>Mobiilse internetiühendusega leibkondade osatähtsus internetiühendusega leibkondade hulgas</t>
  </si>
  <si>
    <t>Mobiilse internetiühendusega leibkondade osatähtsus, %</t>
  </si>
  <si>
    <t>IT381</t>
  </si>
  <si>
    <t>Osatähtsus internetikasutajate hulgas</t>
  </si>
  <si>
    <t>Osatähtsus vastavas e-kaubanduse kasutajate rühmas</t>
  </si>
  <si>
    <t>IT621</t>
  </si>
  <si>
    <t>Osatähtsus vastavas internetikasutajate rühmas</t>
  </si>
  <si>
    <t>20701</t>
  </si>
  <si>
    <t>20702</t>
  </si>
  <si>
    <t>Tööga hõivatud isikute arv majanduslikult aktiivsetes ettevõtetes</t>
  </si>
  <si>
    <t>21001</t>
  </si>
  <si>
    <t>Maakond, uuendamise liik</t>
  </si>
  <si>
    <t>Palk- ja tööjõukulu</t>
  </si>
  <si>
    <t>Brutopalga komponenid</t>
  </si>
  <si>
    <t>Ebaregulaarsed preemiad ja lisatasud töötaja kohta</t>
  </si>
  <si>
    <t>Sihtannetuse arvelt makstav brutotasu</t>
  </si>
  <si>
    <t>Sotsiaalmaks koos toetuste ja hüvitistega komponendid</t>
  </si>
  <si>
    <t>Tööandjale makstav palgatoetus</t>
  </si>
  <si>
    <t>21106</t>
  </si>
  <si>
    <t>21107</t>
  </si>
  <si>
    <t>21108</t>
  </si>
  <si>
    <t>Keskmine munatoodang kana kohta</t>
  </si>
  <si>
    <t>PM196</t>
  </si>
  <si>
    <t>Kokkuostetud I kategooria lammaste ja kitsede rupsid, tonni</t>
  </si>
  <si>
    <t>PM194</t>
  </si>
  <si>
    <t>Kokkuostetud I kategooria sea rupsid</t>
  </si>
  <si>
    <t>PM192</t>
  </si>
  <si>
    <t>Kokkuostetud I kategooria veiste rupsid</t>
  </si>
  <si>
    <t>Kokkuostetud lamba- ja kitseliha</t>
  </si>
  <si>
    <t>Kokkuostetud lamba- ja kitseliha keskmine hind, eurot/tonn</t>
  </si>
  <si>
    <t>Kokkuostetud lamba- ja kitseliha maksumus</t>
  </si>
  <si>
    <t>Kokkuostetud lammaste ja kitsede arv</t>
  </si>
  <si>
    <t>Kokkuostetud sealiha</t>
  </si>
  <si>
    <t>Kokkuostetud sealiha keskmine hind, eurot/tonn</t>
  </si>
  <si>
    <t>Kokkuostetud sealiha maksumus</t>
  </si>
  <si>
    <t>Kokkuostetud sigade arv</t>
  </si>
  <si>
    <t>Kokkuostetud veiseliha</t>
  </si>
  <si>
    <t>Kokkuostetud veiseliha keskmine hind, eurot/tonn</t>
  </si>
  <si>
    <t>Kokkuostetud veiseliha maksumus</t>
  </si>
  <si>
    <t>Kokkuostetud veiste arv</t>
  </si>
  <si>
    <t>Lammaste ja kitsede arv</t>
  </si>
  <si>
    <t>Maakond, kuupäev</t>
  </si>
  <si>
    <t>Lindude arv</t>
  </si>
  <si>
    <t>Munatoodang</t>
  </si>
  <si>
    <t>Piimalehmade arv</t>
  </si>
  <si>
    <t>Piimatoodang</t>
  </si>
  <si>
    <t>Sertifitseeritud maheloomakasvatus</t>
  </si>
  <si>
    <t>Loomad</t>
  </si>
  <si>
    <t>Sigade arv</t>
  </si>
  <si>
    <t>Sündinud põrsaste arv</t>
  </si>
  <si>
    <t>Sündinud vasikate arv</t>
  </si>
  <si>
    <t>PM1710</t>
  </si>
  <si>
    <t>Tapalammaste ja -kitsede eluskaal</t>
  </si>
  <si>
    <t>Tapalindude eluskaal</t>
  </si>
  <si>
    <t>Tapasigade eluskaal</t>
  </si>
  <si>
    <t>Tapaveiste eluskaal</t>
  </si>
  <si>
    <t>Veiste arv</t>
  </si>
  <si>
    <t>21206</t>
  </si>
  <si>
    <t>Kokkuostetud piim naturaalkaalus</t>
  </si>
  <si>
    <t>Kokkuostetud piima rasvasisaldus</t>
  </si>
  <si>
    <t>Kokkuostetud piima valgusisaldus</t>
  </si>
  <si>
    <t>21207</t>
  </si>
  <si>
    <t>PM55</t>
  </si>
  <si>
    <t>Põllumajanduse majandusharu brutolisandväärtus eelmise aasta alushindades</t>
  </si>
  <si>
    <t>Põllumajanduse majandusharu brutolisandväärtus vastava aasta alushindades</t>
  </si>
  <si>
    <t>Põllumajanduse majandusharu ettevõtjatulu vastava aasta alushindades</t>
  </si>
  <si>
    <t>Põllumajanduse majandusharu hobuste toodang eelmise aasta alushindades</t>
  </si>
  <si>
    <t>Põllumajanduse majandusharu hobuste toodang vastava aasta alushindades</t>
  </si>
  <si>
    <t>Põllumajanduse majandusharu hüvitised töötajatele vastava aasta alushindades</t>
  </si>
  <si>
    <t>Põllumajanduse majandusharu investeeringutoetused vastava aasta alushindades</t>
  </si>
  <si>
    <t>Põllumajanduse majandusharu kaeratoodang eelmise aasta alushindades</t>
  </si>
  <si>
    <t>Põllumajanduse majandusharu kaeratoodang vastava aasta alushindades</t>
  </si>
  <si>
    <t>Põllumajanduse majandusharu kapitali kogumahutus eelmise aasta hindades</t>
  </si>
  <si>
    <t>Põllumajanduse majandusharu kapitali kogumahutus vastava aasta hindades</t>
  </si>
  <si>
    <t>Põllumajanduse majandusharu kartulitoodang eelmise aasta alushindades</t>
  </si>
  <si>
    <t>Põllumajanduse majandusharu kartulitoodang vastava aasta alushindades</t>
  </si>
  <si>
    <t>Põllumajanduse majandusharu köögivilja toodang eelmise aasta alushindades</t>
  </si>
  <si>
    <t>Põllumajanduse majandusharu köögivilja toodang vastava aasta alushindades</t>
  </si>
  <si>
    <t>Põllumajanduse majandusharu lammaste ja kitsede toodang eelmise aasta alushindades</t>
  </si>
  <si>
    <t>Põllumajanduse majandusharu lammaste ja kitsede toodang vastava aasta alushindades</t>
  </si>
  <si>
    <t>Põllumajanduse majandusharu lillede toodang eelmise aasta alushindades</t>
  </si>
  <si>
    <t>Põllumajanduse majandusharu lillede toodang vastava aasta alushindades</t>
  </si>
  <si>
    <t>Põllumajanduse majandusharu linaseemne toodang eelmise aasta alushindades</t>
  </si>
  <si>
    <t>Põllumajanduse majandusharu linaseemne toodang vastava aasta alushindades</t>
  </si>
  <si>
    <t>Põllumajanduse majandusharu linatoodang eelmise aasta alushindades</t>
  </si>
  <si>
    <t>Põllumajanduse majandusharu linatoodang vastava aasta alushindades</t>
  </si>
  <si>
    <t>Põllumajanduse majandusharu lindude toodang eelmise aasta alushindades</t>
  </si>
  <si>
    <t>Põllumajanduse majandusharu lindude toodang vastava aasta alushindades</t>
  </si>
  <si>
    <t>Põllumajanduse majandusharu loomakasvatustoodang eelmise aasta alushindades</t>
  </si>
  <si>
    <t>Põllumajanduse majandusharu loomakasvatustoodang vastava aasta alushindades</t>
  </si>
  <si>
    <t>Põllumajanduse majandusharu munatoodang eelmise aasta alushindades</t>
  </si>
  <si>
    <t>Põllumajanduse majandusharu munatoodang vastava aasta alushindades</t>
  </si>
  <si>
    <t>Põllumajanduse majandusharu muu loomakasvatustoodang eelmise aasta alushindades</t>
  </si>
  <si>
    <t>Põllumajanduse majandusharu muu loomakasvatustoodang vastava aasta alushindades</t>
  </si>
  <si>
    <t>Põllumajanduse majandusharu muu taimekasvatustoodang eelmise aasta alushindades</t>
  </si>
  <si>
    <t>Põllumajanduse majandusharu muu taimekasvatustoodang vastava aasta alushindades</t>
  </si>
  <si>
    <t>Põllumajanduse majandusharu muu teravilja (tatar, tritik, segavili) toodang eelmise aasta alushindades</t>
  </si>
  <si>
    <t>Põllumajanduse majandusharu muu teravilja (tatar, tritik, segavili) toodang vastava aasta alushindades</t>
  </si>
  <si>
    <t>Põllumajanduse majandusharu muud tootmismaksud vastava aasta alushindades</t>
  </si>
  <si>
    <t>Põllumajanduse majandusharu muud tootmistoetused vastava aasta alushindades</t>
  </si>
  <si>
    <t>Põllumajanduse majandusharu netolisandväärtus eelmise aasta alushindades</t>
  </si>
  <si>
    <t>Põllumajanduse majandusharu netolisandväärtus vastava aasta alushindades</t>
  </si>
  <si>
    <t>Põllumajanduse majandusharu nisu ja speltanisu toodang eelmise aasta alushindades</t>
  </si>
  <si>
    <t>Põllumajanduse majandusharu nisu ja speltanisu toodang vastava aasta alushindades</t>
  </si>
  <si>
    <t>Põllumajanduse majandusharu odratoodang eelmise aasta alushindades</t>
  </si>
  <si>
    <t>Põllumajanduse majandusharu odratoodang vastava aasta alushindades</t>
  </si>
  <si>
    <t>Põllumajanduse majandusharu pehmenisu ja speltanisu toodang eelmise aasta alushindades</t>
  </si>
  <si>
    <t>Põllumajanduse majandusharu pehmenisu ja speltanisu toodang vastava aasta alushindades</t>
  </si>
  <si>
    <t>Põllumajanduse majandusharu piimatoodang eelmise aasta alushindades</t>
  </si>
  <si>
    <t>Põllumajanduse majandusharu piimatoodang vastava aasta alushindades</t>
  </si>
  <si>
    <t>Põllumajanduse majandusharu proteiinkultuuride toodang eelmise aasta alushindades</t>
  </si>
  <si>
    <t>Põllumajanduse majandusharu proteiinkultuuride toodang vastava aasta alushindades</t>
  </si>
  <si>
    <t>Põllumajanduse majandusharu puukooli toodang eelmise aasta alushindades</t>
  </si>
  <si>
    <t>Põllumajanduse majandusharu puukooli toodang vastava aasta alushindades</t>
  </si>
  <si>
    <t>Põllumajanduse majandusharu puuvilja toodang eelmise aasta alushindades</t>
  </si>
  <si>
    <t>Põllumajanduse majandusharu puuvilja toodang vastava aasta alushindades</t>
  </si>
  <si>
    <t>Põllumajanduse majandusharu põhivara kulum eelmise aasta alushindades</t>
  </si>
  <si>
    <t>Põllumajanduse majandusharu põhivara kulum vastava aasta alushindades</t>
  </si>
  <si>
    <t>Põllumajanduse majandusharu püsikultuuride istandikud eelmise aasta alushindades</t>
  </si>
  <si>
    <t>Põllumajanduse majandusharu püsikultuuride istandikud vastava aasta alushindades</t>
  </si>
  <si>
    <t>Põllumajanduse majandusharu rapsi ja rüpsi toodang eelmise aasta alushindades</t>
  </si>
  <si>
    <t>Põllumajanduse majandusharu rapsi ja rüpsi toodang vastava aasta alushindades</t>
  </si>
  <si>
    <t>Põllumajanduse majandusharu rohusööda toodang eelmise aasta alushindades</t>
  </si>
  <si>
    <t>Põllumajanduse majandusharu rohusööda toodang vastava aasta alushindades</t>
  </si>
  <si>
    <t>Põllumajanduse majandusharu rukkitoodang eelmise aasta alushindades</t>
  </si>
  <si>
    <t>Põllumajanduse majandusharu rukkitoodang vastava aasta alushindades</t>
  </si>
  <si>
    <t>Põllumajanduse majandusharu seemne toodang (heinaseeme) eelmise aasta alushindades</t>
  </si>
  <si>
    <t>Põllumajanduse majandusharu seemnetoodang (heinaseeme) vastava aasta alushindades</t>
  </si>
  <si>
    <t>Põllumajanduse majandusharu sigade toodang eelmise aasta alushindades</t>
  </si>
  <si>
    <t>Põllumajanduse majandusharu sigade toodang vastava aasta alushindades</t>
  </si>
  <si>
    <t>Põllumajanduse majandusharu suhkrupeedi toodang eelmise aasta alushindades</t>
  </si>
  <si>
    <t>Põllumajanduse majandusharu suhkrupeedi toodang vastava aasta alushindades</t>
  </si>
  <si>
    <t>Põllumajanduse majandusharu söödajuurvilja toodang eelmise aasta alushindades</t>
  </si>
  <si>
    <t>Põllumajanduse majandusharu söödajuurvilja toodang vastava aasta alushindades</t>
  </si>
  <si>
    <t>Põllumajanduse majandusharu taimekasvatustoodang eelmise aasta alushindades</t>
  </si>
  <si>
    <t>Põllumajanduse majandusharu taimekasvatustoodang vastava aasta alushindades</t>
  </si>
  <si>
    <t>Põllumajanduse majandusharu tegevuse ülejääk/segatulu vastava aasta alushindades</t>
  </si>
  <si>
    <t>Põllumajanduse majandusharu toodang eelmise aasta alushindades</t>
  </si>
  <si>
    <t>Põllumajanduse majandusharu toodang vastava aasta alushindades</t>
  </si>
  <si>
    <t>Põllumajanduse majandusharu tootetoetus vastava aasta alushindades</t>
  </si>
  <si>
    <t>Põllumajanduse majandusharu tootmisteguritulu vastava aasta alushindades</t>
  </si>
  <si>
    <t>Põllumajanduse majandusharu tööjõud</t>
  </si>
  <si>
    <t>Põllumajanduse majandusharu vahetarbimine kokku eelmise aasta alushindades</t>
  </si>
  <si>
    <t>Põllumajanduse majandusharu vahetarbimine kokku vastava aasta alushindades</t>
  </si>
  <si>
    <t>Põllumajanduse majandusharu vahetarbimises ehitiste hooldus eelmise aasta alushindades</t>
  </si>
  <si>
    <t>Põllumajanduse majandusharu vahetarbimises ehitiste hooldus vastava aasta alushindades</t>
  </si>
  <si>
    <t>Põllumajanduse majandusharu vahetarbimises elekter eelmise aasta alushindades</t>
  </si>
  <si>
    <t>Põllumajanduse majandusharu vahetarbimises elekter vastava aasta alushindades</t>
  </si>
  <si>
    <t>Põllumajanduse majandusharu vahetarbimises kütteained ja muu energia eelmise aasta alushindades</t>
  </si>
  <si>
    <t>Põllumajanduse majandusharu vahetarbimises kütteained ja muu energia vastava aasta alushindades</t>
  </si>
  <si>
    <t>Põllumajanduse majandusharu vahetarbimises loomasööt eelmise aasta alushindades</t>
  </si>
  <si>
    <t>Põllumajanduse majandusharu vahetarbimises loomasööt vastava aasta alushindades</t>
  </si>
  <si>
    <t>Põllumajanduse majandusharu vahetarbimises masinate ja seadmete hooldus eelmise aasta alushindades</t>
  </si>
  <si>
    <t>Põllumajanduse majandusharu vahetarbimises masinate ja seadmete hooldus vastava aasta alushindades</t>
  </si>
  <si>
    <t>Põllumajanduse majandusharu vahetarbimises muud kaubad ja teenused eelmise aasta alushindades</t>
  </si>
  <si>
    <t>Põllumajanduse majandusharu vahetarbimises muud kaubad ja teenused vastava aasta alushindades</t>
  </si>
  <si>
    <t>Põllumajanduse majandusharu vahetarbimises seemned ja istutusmaterjal eelmise aasta alushindades</t>
  </si>
  <si>
    <t>Põllumajanduse majandusharu vahetarbimises seemned ja istutusmaterjal vastava aasta alushindades</t>
  </si>
  <si>
    <t>Põllumajanduse majandusharu vahetarbimises taimekaitse- ja kahjuritõrjevahendid eelmise aasta alushindades</t>
  </si>
  <si>
    <t>Põllumajanduse majandusharu vahetarbimises taimekaitse- ja kahjuritõrjevahendid vastava aasta alushindades</t>
  </si>
  <si>
    <t>Põllumajanduse majandusharu vahetarbimises veterinaarkulud eelmise aasta alushindades</t>
  </si>
  <si>
    <t>Põllumajanduse majandusharu vahetarbimises veterinaarkulud vastava aasta alushindades</t>
  </si>
  <si>
    <t>Põllumajanduse majandusharu vahetarbimises väetised ja mullaparandusained eelmise aasta alushindades</t>
  </si>
  <si>
    <t>Põllumajanduse majandusharu vahetarbimises väetised ja mullaparandusained vastava aasta alushindades</t>
  </si>
  <si>
    <t>Põllumajanduse majandusharu veisetoodang eelmise aasta alushindades</t>
  </si>
  <si>
    <t>Põllumajanduse majandusharu veisetoodang vastava aasta alushindades</t>
  </si>
  <si>
    <t>Põllumajanduse majandusharu õliseemne toodang eelmise aasta alushindades</t>
  </si>
  <si>
    <t>Põllumajanduse majandusharu õliseemne toodang vastava aasta alushindades</t>
  </si>
  <si>
    <t>Põllumajanduse majandusharus makstud intressid vastava aasta alushindades</t>
  </si>
  <si>
    <t>Põllumajanduse majandusharus makstud rent vastava aasta alushindades</t>
  </si>
  <si>
    <t>Põllumajanduse majandusharus saadud intressid vastava aasta alushindades</t>
  </si>
  <si>
    <t>21213</t>
  </si>
  <si>
    <t>PM31</t>
  </si>
  <si>
    <t>Kartuli eksport (teisendatud põhitooteks)</t>
  </si>
  <si>
    <t>Kartuli eksport Euroopa Liitu (teisendatud põhitooteks)</t>
  </si>
  <si>
    <t>Kartuli import (teisendatud põhitooteks)</t>
  </si>
  <si>
    <t>Kartuli import Euroopa Liidust (teisendatud põhitooteks)</t>
  </si>
  <si>
    <t>Kartuli inimtarbimine</t>
  </si>
  <si>
    <t>Kartuli kadu</t>
  </si>
  <si>
    <t>Kartuli tarbimine kokku</t>
  </si>
  <si>
    <t>Kartuli tarbimine loomasöödana</t>
  </si>
  <si>
    <t>Kartuli tarbimine seemnena</t>
  </si>
  <si>
    <t>Kartuli tööstuslik tarbimine</t>
  </si>
  <si>
    <t>Kartuli varu perioodi alguses</t>
  </si>
  <si>
    <t>Kartuli varu perioodi lõpus</t>
  </si>
  <si>
    <t>PM42</t>
  </si>
  <si>
    <t>Liha eksport (teisendatud põhitooteks)</t>
  </si>
  <si>
    <t>Liha liik</t>
  </si>
  <si>
    <t>Liha import (teisendatud põhitooteks)</t>
  </si>
  <si>
    <t>Liha inimtarbimine</t>
  </si>
  <si>
    <t>Liha kadu</t>
  </si>
  <si>
    <t>Liha tarbimine kokku</t>
  </si>
  <si>
    <t>Liha tarbimine loomasöödana</t>
  </si>
  <si>
    <t>Liha varude muutus</t>
  </si>
  <si>
    <t>PM29</t>
  </si>
  <si>
    <t>Mee eksport (teisendatud põhitooteks)</t>
  </si>
  <si>
    <t>Mee eksport Euroopa Liitu (teisendatud põhitooteks)</t>
  </si>
  <si>
    <t>Mee import (teisendatud põhitooteks)</t>
  </si>
  <si>
    <t>Mee import Euroopa Liidust (teisendatud põhitooteks)</t>
  </si>
  <si>
    <t>Mee inimtarbimine</t>
  </si>
  <si>
    <t>PM45</t>
  </si>
  <si>
    <t>Muna varude muutus</t>
  </si>
  <si>
    <t>Munade eksport (teisendatud põhitooteks)</t>
  </si>
  <si>
    <t>Munade import (teisendatud põhitooteks)</t>
  </si>
  <si>
    <t>Munade inimtarbimine</t>
  </si>
  <si>
    <t>Munade kadu</t>
  </si>
  <si>
    <t>Munade tarbimine haudemunaks</t>
  </si>
  <si>
    <t>Munade tarbimine kokku</t>
  </si>
  <si>
    <t>Munade tarbimine loomasöödana</t>
  </si>
  <si>
    <t>Munade tööstuslik tarbimine</t>
  </si>
  <si>
    <t>PM47</t>
  </si>
  <si>
    <t>Piimatoodete eksport (teisendatud põhitooteks)</t>
  </si>
  <si>
    <t>Piimatoodete import (teisendatud põhitooteks)</t>
  </si>
  <si>
    <t>Piimatoodete inimtarbimine</t>
  </si>
  <si>
    <t>Piimatoodete kadu</t>
  </si>
  <si>
    <t>Piimatoodete tarbimine kokku</t>
  </si>
  <si>
    <t>Piimatoodete tarbimine loomasöödana</t>
  </si>
  <si>
    <t>Piimatoodete tööstuslik tarbimine</t>
  </si>
  <si>
    <t>Piimatoodete varude muutus</t>
  </si>
  <si>
    <t>PM20</t>
  </si>
  <si>
    <t>Teravilja eksport (teisendatud põhitooteks)</t>
  </si>
  <si>
    <t>Teravilja liik</t>
  </si>
  <si>
    <t>Teravilja eksport Euroopa Liitu (teisendatud põhitooteks)</t>
  </si>
  <si>
    <t>Teravilja import (teisendatud põhitooteks)</t>
  </si>
  <si>
    <t>Teravilja import Euroopa Liidust (teisendatud põhitooteks)</t>
  </si>
  <si>
    <t>Teravilja inimtarbimine (terakaalus)</t>
  </si>
  <si>
    <t>Teravilja kadu</t>
  </si>
  <si>
    <t>Teravilja tarbimine kokku</t>
  </si>
  <si>
    <t>Teravilja tarbimine loomasöödana</t>
  </si>
  <si>
    <t>Teravilja tarbimine seemnena</t>
  </si>
  <si>
    <t>Teravilja tööstuslik tarbimine</t>
  </si>
  <si>
    <t>Teravilja varu perioodi alguses</t>
  </si>
  <si>
    <t>Teravilja varu perioodi lõpus</t>
  </si>
  <si>
    <t>PM33</t>
  </si>
  <si>
    <t>Värske köögivilja eksport</t>
  </si>
  <si>
    <t>Värske köögivilja eksport Euroopa Liitu</t>
  </si>
  <si>
    <t>Värske köögivilja import</t>
  </si>
  <si>
    <t>Värske köögivilja import Euroopa Liidust</t>
  </si>
  <si>
    <t>Värske köögivilja kadu</t>
  </si>
  <si>
    <t>Värske köögivilja tarbimine kokku</t>
  </si>
  <si>
    <t>Värske köögivilja tarbimine loomasöödana</t>
  </si>
  <si>
    <t>Värske köögivilja tarbimine seemnena</t>
  </si>
  <si>
    <t>Värske köögivilja tööstuslik tarbimine</t>
  </si>
  <si>
    <t>Värske köögivilja varude muutus</t>
  </si>
  <si>
    <t>PM34</t>
  </si>
  <si>
    <t>Värske puuvilja ja marja eksport</t>
  </si>
  <si>
    <t>Värske puuvilja ja marja eksport Euroopa Liitu</t>
  </si>
  <si>
    <t>Värske puuvilja ja marja import</t>
  </si>
  <si>
    <t>Värske puuvilja ja marja import Euroopa Liidust</t>
  </si>
  <si>
    <t>Värske puuvilja ja marja kadu</t>
  </si>
  <si>
    <t>Värske puuvilja ja marja tarbimine kokku</t>
  </si>
  <si>
    <t>Värske puuvilja ja marja tarbimine loomasöödana</t>
  </si>
  <si>
    <t>Värske puuvilja ja marja varude muutus</t>
  </si>
  <si>
    <t>PM37</t>
  </si>
  <si>
    <t>Õliseemne eksport (teisendatud põhitooteks)</t>
  </si>
  <si>
    <t>Õliseemne eksport Euroopa Liitu (teisendatud põhitooteks)</t>
  </si>
  <si>
    <t>Õliseemne import (teisendatud põhitooteks)</t>
  </si>
  <si>
    <t>Õliseemne import Euroopa Liidust (teisendatud põhitooteks)</t>
  </si>
  <si>
    <t>Õliseemne inimtarbimine</t>
  </si>
  <si>
    <t>Õliseemne kadu</t>
  </si>
  <si>
    <t>Õliseemne tarbimine kokku</t>
  </si>
  <si>
    <t>Õliseemne tarbimine loomasöödana</t>
  </si>
  <si>
    <t>Õliseemne tarbimine seemnena</t>
  </si>
  <si>
    <t>Õliseemne tööstuslik tarbimine</t>
  </si>
  <si>
    <t>Õliseemne varude muutus</t>
  </si>
  <si>
    <t>Fosfori (P2O5) kogus loomasõnnikus</t>
  </si>
  <si>
    <t>Fosfori (P2O5) kogus mineraalväetisest</t>
  </si>
  <si>
    <t>Kaaliumi (K2O) kogus loomasõnnikus</t>
  </si>
  <si>
    <t>Kaaliumi (K2O) kogus mineraalväetisest</t>
  </si>
  <si>
    <t>PM028</t>
  </si>
  <si>
    <t>Maakond, põllumajandusmaa liik</t>
  </si>
  <si>
    <t>PM069</t>
  </si>
  <si>
    <t>Kasutatud lubiväetise kogus lubjatud põllumajanduskultuuride pinnal</t>
  </si>
  <si>
    <t>Kasutatud lubiväetise kogus põllumajanduskultuuride pinnal</t>
  </si>
  <si>
    <t>Lubiväetise liik</t>
  </si>
  <si>
    <t>Lubiväetistega väetatud põllumajanduskultuuride pind</t>
  </si>
  <si>
    <t>Lämmastiku (N) kogus loomasõnnikus</t>
  </si>
  <si>
    <t>Lämmastiku (N) kogus mineraalväetisest</t>
  </si>
  <si>
    <t>Mahepõllumajanduskultuuride kasvupind kokku</t>
  </si>
  <si>
    <t>Maakasutuse grupp, maakond</t>
  </si>
  <si>
    <t>PM033</t>
  </si>
  <si>
    <t>Põllukultuuride koristuspind</t>
  </si>
  <si>
    <t>Maakond, põllukultuur</t>
  </si>
  <si>
    <t>Kultuur</t>
  </si>
  <si>
    <t>PM060</t>
  </si>
  <si>
    <t>Viljapuude ja marjakultuuride saagikus</t>
  </si>
  <si>
    <t>PM06</t>
  </si>
  <si>
    <t>Viljapuude- ja marjakultuuride saagikus</t>
  </si>
  <si>
    <t>Puuvili ja marjad</t>
  </si>
  <si>
    <t>Maksud ja sotsiaalmaksed rahvamajanduse arvepidamises – kokku</t>
  </si>
  <si>
    <t>21305</t>
  </si>
  <si>
    <t>Pensioniskeemi liik</t>
  </si>
  <si>
    <t>Kogunenud pensioniõiguste muutused</t>
  </si>
  <si>
    <t>Pensioniskeemi liik, pensioniõiguse muutuse liik</t>
  </si>
  <si>
    <t>RAA0065</t>
  </si>
  <si>
    <t>Brutopõhivara aheldatud väärtus (referentsaasta 2010)</t>
  </si>
  <si>
    <t>Põhivara liik, tegevusala</t>
  </si>
  <si>
    <t>Brutopõhivara jooksevhinnas</t>
  </si>
  <si>
    <t>Jooksevhindades</t>
  </si>
  <si>
    <t>Sesoonne korrigeerimine, komponent</t>
  </si>
  <si>
    <t>Väärtus, osatähtsus, sihtkoht</t>
  </si>
  <si>
    <t>Väärtus, osatähtsus, saatjakoht</t>
  </si>
  <si>
    <t>Kodumajapidamiste lõpptarbimiskulutused jooksevhindades</t>
  </si>
  <si>
    <t>Kodumajapidamiste lõpptarbimiskulutuste aheldatud väärtuse muutus võrreldes eelmise aasta sama perioodiga</t>
  </si>
  <si>
    <t>Kodumajapidamiste lõpptarbimiskulutuste aheldatud väärtuse muutus võrreldes eelmise perioodiga</t>
  </si>
  <si>
    <t>Kodumajapidamiste lõpptarbimiskulutuste ahelindeks, referentsaasta 2010=100</t>
  </si>
  <si>
    <t>Kodumajapidamiste lõpptarbimiskulutuste panus SKP kasvu</t>
  </si>
  <si>
    <t>Rahvamajanduse arvepidamine - Sektorikontod</t>
  </si>
  <si>
    <t>Kogumajanduse kasutatav tulu, sääst ja netolaenuandmine/-võtmine</t>
  </si>
  <si>
    <t>Rahvamajanduse arvepidamise instrument (ESA 2010)</t>
  </si>
  <si>
    <t>Lisandväärtus jooksevhindades</t>
  </si>
  <si>
    <t>Tegevusala, komponent</t>
  </si>
  <si>
    <t>Netopõhivara aheldatud väärtus (referentsaasta 2010)</t>
  </si>
  <si>
    <t>Osatähtsus lisandväärtuses</t>
  </si>
  <si>
    <t>Panus SKP kasvu</t>
  </si>
  <si>
    <t>Tarbimise meetodil arvutatud SKP komponendi aheldatud väärtuse muutus võrreldes eelmise aasta sama perioodiga</t>
  </si>
  <si>
    <t>Tarbimise meetodil arvutatud SKP komponendi aheldatud väärtuse muutus võrreldes eelmise perioodiga</t>
  </si>
  <si>
    <t>Tarbimise meetodil arvutatud SKP komponendi ahelindeks, referentsaasta 2010</t>
  </si>
  <si>
    <t>Tarbimise meetodil arvutatud SKP komponendi osatähtsus SKPs</t>
  </si>
  <si>
    <t>Tarbimise meetodil arvutatud SKP komponendi panus SKP kasvu</t>
  </si>
  <si>
    <t>Tootmise meetodil arvutatud SKP lisandväärtuse osatähtsus toodangus</t>
  </si>
  <si>
    <t>Tegevusala, hõivatud, sesoonne korrigeerimine</t>
  </si>
  <si>
    <t>Hõivatute arv residendist tootmisüksustes</t>
  </si>
  <si>
    <t>Tööjõu tootlikkuse ja tööjõukulu muutus võrreldes eelmise aasta sama perioodiga</t>
  </si>
  <si>
    <t>Näitaja, sesoonne korrigeerimine</t>
  </si>
  <si>
    <t>Tööjõu tootlikkuse ja tööjõukulu muutus võrreldes eelmise perioodiga</t>
  </si>
  <si>
    <t>RAA0050</t>
  </si>
  <si>
    <t>RAA0051</t>
  </si>
  <si>
    <t>Majandussektori osatähtsus kogulisandväärtuses</t>
  </si>
  <si>
    <t>RAA0052</t>
  </si>
  <si>
    <t>Osatähtsus piirkonna lisandväärtuses</t>
  </si>
  <si>
    <t>RAA0053</t>
  </si>
  <si>
    <t>SKP ahelindeks, referentsaasta 2010=101</t>
  </si>
  <si>
    <t>SKP väärtus jooksevhindades</t>
  </si>
  <si>
    <t>21407</t>
  </si>
  <si>
    <t>RAK002</t>
  </si>
  <si>
    <t>RAK001</t>
  </si>
  <si>
    <t>RAM001</t>
  </si>
  <si>
    <t>Kogumajanduse kasutamine</t>
  </si>
  <si>
    <t>Tehingud, sektor, rahvamajanduse arvepidamise instrument (ESA2010)</t>
  </si>
  <si>
    <t>Kogumajanduse ressursid</t>
  </si>
  <si>
    <t>21408</t>
  </si>
  <si>
    <t>Toode, majandusharu/lõppkasutamine</t>
  </si>
  <si>
    <t>21409</t>
  </si>
  <si>
    <t>2010</t>
  </si>
  <si>
    <t>Toode/lisandväärtuse element, toode/lõppkasutamine</t>
  </si>
  <si>
    <t>21601</t>
  </si>
  <si>
    <t>Kaubandusettevõtete (v.a hulgimüük ja vahenduskaubandus) müügitulu mahuindeks, eelmise aasta sama periood = 100</t>
  </si>
  <si>
    <t>TD054</t>
  </si>
  <si>
    <t>Teadus- ja arendustegevuse rahastamine riigieelarvest sotsiaal-majandusliku eesmärgi järgi (NABS 2007)</t>
  </si>
  <si>
    <t>Teadus- ja arendustegevusega hõivatud töötajate täistööaja ekvivalent</t>
  </si>
  <si>
    <t>Riik, Sugu</t>
  </si>
  <si>
    <t>Maanteekaubaveosõidukite läbisõit</t>
  </si>
  <si>
    <t>Maanteekaubaveosõidukite läbisõit kaubaga</t>
  </si>
  <si>
    <t>Maanteekaubaveosõidukite läbisõit tühjalt</t>
  </si>
  <si>
    <t>Maanteel veetud ohtlike veoste veosekäive</t>
  </si>
  <si>
    <t>Ohtliku veose liik, veo liik</t>
  </si>
  <si>
    <t>Maanteel veetud ohtlikud veosed</t>
  </si>
  <si>
    <t>22015</t>
  </si>
  <si>
    <t>Raudteel konteinerites veetud kaup</t>
  </si>
  <si>
    <t>Raudteel veetud kaup</t>
  </si>
  <si>
    <t>Raudteel veetud kaup rahvusvahelisel veol</t>
  </si>
  <si>
    <t>Riik, peale- ja mahalaadimine</t>
  </si>
  <si>
    <t>Raudteel veetud kaup riigisisesel veol</t>
  </si>
  <si>
    <t>Raudteel veetud ohtlike veoste veosekäive</t>
  </si>
  <si>
    <t>Ohtliku veose liik</t>
  </si>
  <si>
    <t>Raudteel veetud ohtlikud veosed</t>
  </si>
  <si>
    <t>Raudteel veetud sõitjate arv</t>
  </si>
  <si>
    <t>Raudteel veetud transiitkaup</t>
  </si>
  <si>
    <t>Raudteel veetud täiskonteinerite veosekäive</t>
  </si>
  <si>
    <t>Raudteel välismaale veetud kaup</t>
  </si>
  <si>
    <t>Raudteel välismaalt veetud kaup</t>
  </si>
  <si>
    <t>Raudteevedude sõitjakäive</t>
  </si>
  <si>
    <t>Raudteeveoste veosekäive</t>
  </si>
  <si>
    <t>Raudteeveoste veosekäive rahvusvahelisel veol</t>
  </si>
  <si>
    <t>Raudteeveoste veosekäive transiitkauba veol</t>
  </si>
  <si>
    <t>22025</t>
  </si>
  <si>
    <t>Transport - Liiklusõnnetused</t>
  </si>
  <si>
    <t>22026</t>
  </si>
  <si>
    <t>Transport - Transporditaristu</t>
  </si>
  <si>
    <t>Sõitjateveoks avatud raudteejaamade arv</t>
  </si>
  <si>
    <t>22027</t>
  </si>
  <si>
    <t>Transport - Registreeritud liiklusvahendid</t>
  </si>
  <si>
    <t>Liiklusregistris registreeritud busside arv</t>
  </si>
  <si>
    <t>Liiklusregistris registreeritud haagiste arv</t>
  </si>
  <si>
    <t>Liiklusregistris registreeritud mootorrataste arv</t>
  </si>
  <si>
    <t>Liiklusregistris registreeritud mopeedide arv</t>
  </si>
  <si>
    <t>Liiklusregistris registreeritud sõiduautode arv</t>
  </si>
  <si>
    <t>Liiklusregistris registreeritud veoautode arv</t>
  </si>
  <si>
    <t>22029</t>
  </si>
  <si>
    <t>Veondusettevõtete sõitjakäive</t>
  </si>
  <si>
    <t>Veondusettevõtete sõitjakäive rahvusvahelistel vedudel</t>
  </si>
  <si>
    <t>Veondusettevõtete veetud kaup</t>
  </si>
  <si>
    <t>Veondusettevõtete veetud kaup rahvusvahelistel vedudel</t>
  </si>
  <si>
    <t>Veondusettevõtete veetud sõitjate arv</t>
  </si>
  <si>
    <t>Veondusettevõtete veetud sõitjate arv rahvusvahelistel vedudel</t>
  </si>
  <si>
    <t>Veondusettevõtete veosekäive</t>
  </si>
  <si>
    <t>Veondusettevõtete veosekäive rahvusvahelistel vedudel</t>
  </si>
  <si>
    <t>Eesti põhisadamate kaudu veetud kaup</t>
  </si>
  <si>
    <t>Merendusettevõtete tehtud merereiside arv</t>
  </si>
  <si>
    <t>Merendusettevõtete veetud sõitjate arv</t>
  </si>
  <si>
    <t>Sadamate kaudu veetud kaup</t>
  </si>
  <si>
    <t>Sadamate kaudu veetud merekonteinerite arv</t>
  </si>
  <si>
    <t>Sadamate kaudu veetud sõitjate arv rahvusvahelises reisiliikluses</t>
  </si>
  <si>
    <t>Sadamates lastitud kaup</t>
  </si>
  <si>
    <t>Sadamates lastitud välismaale veetav kaup (v.a transiit)</t>
  </si>
  <si>
    <t>Sadamates lossitud kaup</t>
  </si>
  <si>
    <t>Sadamates lossitud merekonteinerite arv</t>
  </si>
  <si>
    <t>Sadamates lossitud välismaalt saabunud kaup (v.a transiit)</t>
  </si>
  <si>
    <t>Sadamatest lastitud merekonteinerite arv</t>
  </si>
  <si>
    <t>22032</t>
  </si>
  <si>
    <t>Lennu liik, suund</t>
  </si>
  <si>
    <t>Õhutranspordiettevõtete sõitjakäive</t>
  </si>
  <si>
    <t>Õhutranspordiettevõtete veetud sõitjate arv</t>
  </si>
  <si>
    <t>Õhutranspordiettevõtete veetud veosed</t>
  </si>
  <si>
    <t>Õhutranspordiettevõtete veosekäive</t>
  </si>
  <si>
    <t>Majutatud Eesti elanike arv majutuskohtades</t>
  </si>
  <si>
    <t>Majutatud väliskülastajate arv majutuskohtades</t>
  </si>
  <si>
    <t>Majutatute arv konverentsil, koolitusel</t>
  </si>
  <si>
    <t>Majutatute ööbimiste arv konverentsil, koolitusel</t>
  </si>
  <si>
    <t>22107</t>
  </si>
  <si>
    <t>Eesti elanike sisereisidel ööbimiste arv majutuse liigi järgi</t>
  </si>
  <si>
    <t>TU551</t>
  </si>
  <si>
    <t>Eesti elanike ööbimisega sisereiside arv peaeesmärgi järgi</t>
  </si>
  <si>
    <t>Eesti elanike ööbimisega sisereiside arv peamise sihtkoha järgi</t>
  </si>
  <si>
    <t>Eesti elanike ööbimisega sisereiside arv reisi kestuse järgi</t>
  </si>
  <si>
    <t>TU661</t>
  </si>
  <si>
    <t>Eesti elanike ööbimisega välisreisi kulutused</t>
  </si>
  <si>
    <t>Reisi eesmärk, näitajad (kulutused)</t>
  </si>
  <si>
    <t>Eesti elanike ööbimisega välisreiside arv kestuse järgi</t>
  </si>
  <si>
    <t>Eesti elanike ööbimisega välisreiside arv peamise sihtriigi järgi</t>
  </si>
  <si>
    <t>Eesti elanike ööbimisega välisreiside arv välisreisi peaeesmärgi järgi</t>
  </si>
  <si>
    <t>22201</t>
  </si>
  <si>
    <t>22203</t>
  </si>
  <si>
    <t>TO69</t>
  </si>
  <si>
    <t>VK31</t>
  </si>
  <si>
    <t>Ekspordi mahuindeks</t>
  </si>
  <si>
    <t>Kaup (SITC)</t>
  </si>
  <si>
    <t>Eksporditava/imporditava kauba kogus täiendavas mõõtühikus</t>
  </si>
  <si>
    <t>Kaup (KN), kaubavoog, riik</t>
  </si>
  <si>
    <t>Kuu, aasta</t>
  </si>
  <si>
    <t>Eksporditava/imporditava kauba netomass</t>
  </si>
  <si>
    <t>Kaup (SITC), kaubavoog, riik</t>
  </si>
  <si>
    <t>kuu, aasta</t>
  </si>
  <si>
    <t>Eksporditava/imporditava kauba väärtuse muutus võrreldes eelmise aasta sama perioodiga</t>
  </si>
  <si>
    <t>Kaubavoog, riik</t>
  </si>
  <si>
    <t>Eksporditava/imporditava kauba väärtuse muutus võrreldes eelmise perioodiga</t>
  </si>
  <si>
    <t>Impordi mahuindeks</t>
  </si>
  <si>
    <t>Riigi osatähtsus ekspordis/impordis</t>
  </si>
  <si>
    <t>30004</t>
  </si>
  <si>
    <t>RV09</t>
  </si>
  <si>
    <t>RV0291</t>
  </si>
  <si>
    <t>RV0241</t>
  </si>
  <si>
    <t>RV0282</t>
  </si>
  <si>
    <t>RV0221</t>
  </si>
  <si>
    <t>RVR01; RVR07;</t>
  </si>
  <si>
    <t>RV621;</t>
  </si>
  <si>
    <t>RV70;</t>
  </si>
  <si>
    <t>RV65; RV67;</t>
  </si>
  <si>
    <t>RV67; RV70; RV71;</t>
  </si>
  <si>
    <t>LEM05</t>
  </si>
  <si>
    <t>Leibkonnaliikmete arv</t>
  </si>
  <si>
    <t>Leibkonnaliikmete osatähtsus</t>
  </si>
  <si>
    <t>40308</t>
  </si>
  <si>
    <t>Finantseerimisallikas, õppeliik</t>
  </si>
  <si>
    <t>Erivajadusega laste üldhariduskoolides õppivate meeste arv</t>
  </si>
  <si>
    <t>Erivajadusega laste üldhariduskoolides õppivate naiste arv</t>
  </si>
  <si>
    <t>Gümnaasiumi lõpetanute arv</t>
  </si>
  <si>
    <t>Klassikomplektide arv üldhariduse statsionaarses õppevormis</t>
  </si>
  <si>
    <t>Koolieelsetes lasteasutustes käivate laste osatähtsus 0–2-aastaste vanuserühmas</t>
  </si>
  <si>
    <t>Koolieelsetes lasteasutustes käivate laste osatähtsus 3–6-aastaste vanuserühmas</t>
  </si>
  <si>
    <t>Õppeliik, õppevorm</t>
  </si>
  <si>
    <t>Õppeasutuse tüüp, omandivorm</t>
  </si>
  <si>
    <t>Laste arv koolieelsetes linnalasteasutustes</t>
  </si>
  <si>
    <t>Laste arv koolieelsetes maalasteasutustes</t>
  </si>
  <si>
    <t>Linnakoolide õpilaste osatähtsus üldhariduse statsionaarse õppe õpilaste hulgas</t>
  </si>
  <si>
    <t>Lõpetanute arv keskhariduse mittestatsionaarses õppevormis</t>
  </si>
  <si>
    <t>Lõpetanute arv põhihariduse mittestatsionaarses õppevormis</t>
  </si>
  <si>
    <t>Maakoolide õpilaste osatähtsus üldhariduse statsionaarse õppe õpilaste hulgas</t>
  </si>
  <si>
    <t>Meeste arv üldhariduse statsionaarses õppevormis</t>
  </si>
  <si>
    <t>Mittestatsionaarse õppe osakondade arv üldhariduskoolide juures</t>
  </si>
  <si>
    <t>Naiste arv üldhariduse statsionaarses õppevormis</t>
  </si>
  <si>
    <t>Õppeliik ja -aste</t>
  </si>
  <si>
    <t>Põhihariduse nõudeta kutseõppes õppijate arv</t>
  </si>
  <si>
    <t>Põhihariduse nõudeta kutseõppes õppijate arv erakoolides</t>
  </si>
  <si>
    <t>Põhiharidusel baseeruvas kutseõppes õppijate arv erakoolides</t>
  </si>
  <si>
    <t>Põhikooli lõpetanute arv</t>
  </si>
  <si>
    <t>HTG09</t>
  </si>
  <si>
    <t>Hairdus - Üldnadmed</t>
  </si>
  <si>
    <t>Tasemehariduse lõpetanute arv</t>
  </si>
  <si>
    <t>Haridutase</t>
  </si>
  <si>
    <t>Õpetajate arv kutseõppeasutustes</t>
  </si>
  <si>
    <t>Õpilaste arv gümnaasiumiastme mittestatsionaarses õppevormis</t>
  </si>
  <si>
    <t>Õpilaste arv põhikooli esimesel ja teisel astmel</t>
  </si>
  <si>
    <t>Õpilaste arv põhikooli kolmandal astmel</t>
  </si>
  <si>
    <t>Õpilaste arv üldhariduse mittestatsionaarses õppevormis</t>
  </si>
  <si>
    <t>Üldhariduse eestikeelse statsionaarse õppe lõpetanud meeste arv</t>
  </si>
  <si>
    <t>Üldhariduse eestikeelse statsionaarse õppe lõpetanud naiste arv</t>
  </si>
  <si>
    <t>Üldhariduse eestikeelse statsionaarse õppe lõpetanute arv</t>
  </si>
  <si>
    <t>Üldhariduse statsionaarse õppe linnakoolide õpilaste arv</t>
  </si>
  <si>
    <t>Üldhariduse statsionaarse õppe lõpetanud meeste arv</t>
  </si>
  <si>
    <t>Üldhariduse statsionaarse õppe lõpetanud naiste arv</t>
  </si>
  <si>
    <t>Üldhariduse statsionaarse õppe lõpetanute arv</t>
  </si>
  <si>
    <t>Üldhariduse statsionaarse õppe maakoolide õpilaste arv</t>
  </si>
  <si>
    <t>Üldhariduse statsionaarse õppe õpilaste arv</t>
  </si>
  <si>
    <t>Üldhariduse statsionaarse õppevormiga koolide arv</t>
  </si>
  <si>
    <t>Üldhariduse venekeelse statsionaarse õppe lõpetanud meeste arv</t>
  </si>
  <si>
    <t>Üldhariduse venekeelse statsionaarse õppe lõpetanud naiste arv</t>
  </si>
  <si>
    <t>Üldhariduse venekeelse statsionaarse õppe lõpetanute arv</t>
  </si>
  <si>
    <t>Üldhariduskoolide statsionaarse õppe eesti õppekeelega klassikomplektide arv</t>
  </si>
  <si>
    <t>Üldhariduskoolide statsionaarse õppe klassikomplektide arv</t>
  </si>
  <si>
    <t>Üldhariduskoolide statsionaarse õppe muu õppekeelega klassikomplektide arv</t>
  </si>
  <si>
    <t>Üldhariduskoolide õpetajate arv</t>
  </si>
  <si>
    <t>Eesti algupärandina valminud telesaadete ja muu audiovisuaalse toodangu nimetuste arv</t>
  </si>
  <si>
    <t>Eesti kui põhitootja poolt valminud lühifilmid</t>
  </si>
  <si>
    <t>Eesti kui põhitootja poolt valminud täispikad filmid</t>
  </si>
  <si>
    <t>Eesti kui põhitootja poolt valminud täispikad kinofilmid</t>
  </si>
  <si>
    <t>Telesaadete ja muu audiovisuaalse toodangu kestus kokku</t>
  </si>
  <si>
    <t>Telesaadete ja muu audiovisuaalse toodangu nimetuste arv</t>
  </si>
  <si>
    <t>Telesaadete ja muu audiovisuaalse toodangu osade arv</t>
  </si>
  <si>
    <t>Valminud täispikad filmid</t>
  </si>
  <si>
    <t>Valminud täispikad kinofilmid</t>
  </si>
  <si>
    <t>Välismaise litsentsi alusel valminud telesaadete ja muu audiovisuaalse toodangu nimetuste arv</t>
  </si>
  <si>
    <t>40408</t>
  </si>
  <si>
    <t>12/31/2015</t>
  </si>
  <si>
    <t>Eriala- ja teadusraamatukogude jadaväljaaannete arv arvutivõrgus</t>
  </si>
  <si>
    <t>40411</t>
  </si>
  <si>
    <t>Eestikeelsete raadiosaadete osatähtsus</t>
  </si>
  <si>
    <t>Eestikeelsete subtiitritega televisioonisaadete osatähtsus</t>
  </si>
  <si>
    <t>Kohalike raadiojaamade arv</t>
  </si>
  <si>
    <t>Lastesaadete osatähtsus raadios</t>
  </si>
  <si>
    <t>Muude raadiojaamade arv</t>
  </si>
  <si>
    <t>Omasaadete osatähtsus raadios</t>
  </si>
  <si>
    <t>Piirkondlike raadiojaamade arv</t>
  </si>
  <si>
    <t>Raadiojaama keskmine ööpäevane saatemaht</t>
  </si>
  <si>
    <t>Raadiojaama liik, saate liik</t>
  </si>
  <si>
    <t>Raadiojaamade arv</t>
  </si>
  <si>
    <t>Raadiosaadete üldmaht</t>
  </si>
  <si>
    <t>Rahvusvaheliste raadiojaamade arv</t>
  </si>
  <si>
    <t>Reklaami osatähtsus raadiosaadetes</t>
  </si>
  <si>
    <t>Ringhäälingu töölepinguga  töötajate arv</t>
  </si>
  <si>
    <t>Ametirühm</t>
  </si>
  <si>
    <t>Ringhäälingu töötajate arv</t>
  </si>
  <si>
    <t>Ringhäälingu töövõtulepinguga töötajate arv</t>
  </si>
  <si>
    <t>TV- kanali keskmine ööpäevane saatemaht</t>
  </si>
  <si>
    <t>Tingimusjuurdepääsuga regionaalsete  TV-kanalite arv</t>
  </si>
  <si>
    <t>Tingimusjuurdepääsuga üleriigiliste  TV-kanalite arv</t>
  </si>
  <si>
    <t>Vaba juurdepääsuga üleriigiliste  TV-kanalite arv</t>
  </si>
  <si>
    <t>Venekeelsete raadiosaadete osatähtsus</t>
  </si>
  <si>
    <t>40412</t>
  </si>
  <si>
    <t>Kategooria, lavastuse liik / žanr</t>
  </si>
  <si>
    <t>40416</t>
  </si>
  <si>
    <t>Kultuur - Kultuuri tööhõive</t>
  </si>
  <si>
    <t>Kultuur - Kultuurisektori majandusnäitajad</t>
  </si>
  <si>
    <t>Erihoolekandeteenuste kasutajate arv</t>
  </si>
  <si>
    <t>Hoolekandeteenuse kasutajate arv</t>
  </si>
  <si>
    <t>Hoolekandeteenuse osutajate arv</t>
  </si>
  <si>
    <t>SK25</t>
  </si>
  <si>
    <t>SK26</t>
  </si>
  <si>
    <t>Turvakoduteenust saanud isikute arv</t>
  </si>
  <si>
    <t>Sugu, vanuserühm, turvakodusse pöördumise põhjus</t>
  </si>
  <si>
    <t>Väljaspool kodu osutatava üldhooldusteenuse kasutajate arv</t>
  </si>
  <si>
    <t>40601</t>
  </si>
  <si>
    <t>Enam kui 3-päevast töövõimetust põhjustanud tööõnnetused majandussektori järgi</t>
  </si>
  <si>
    <t>Enam kui 3-päevast töövõimetust põhjustanud tööõnnetused soo järgi</t>
  </si>
  <si>
    <t>Registreeritud tööõnnetustes kannatanud tegevusala (emtak 2008) järgi</t>
  </si>
  <si>
    <t>Tööõnnetuses hukkunute arv kokku ja hukkunute arv 100 000 töötaja kohta</t>
  </si>
  <si>
    <t>Tööõnnetustes kannatanute arv,.tööõnnetustes hukkunute arv</t>
  </si>
  <si>
    <t>THV602</t>
  </si>
  <si>
    <t>15-64-aastaste arv</t>
  </si>
  <si>
    <t>Puudelisus, töövõime, vanuserühm</t>
  </si>
  <si>
    <t>THV601</t>
  </si>
  <si>
    <t>Puudelisus/töövõime, vanuserühm</t>
  </si>
  <si>
    <t>Laste olemasolu vanuserühmas</t>
  </si>
  <si>
    <t>25-64-aastaste elukestvas õppes osalemise määr</t>
  </si>
  <si>
    <t>Haridustaseme osatähtsus</t>
  </si>
  <si>
    <t>Vanuserühm, sugu, hõiveseisund, haridustase</t>
  </si>
  <si>
    <t>Madala haridusega õpinguid mittejätkavate noorte osatähtsus 18–24-aastaste hulgas</t>
  </si>
  <si>
    <t>Põlis- ja immigrantrahvastiku töötuse määra suhteline standardviga</t>
  </si>
  <si>
    <t>TT116</t>
  </si>
  <si>
    <t>TT468</t>
  </si>
  <si>
    <t>TT57</t>
  </si>
  <si>
    <t>Valim</t>
  </si>
  <si>
    <t>Maakond, leibkonnad</t>
  </si>
  <si>
    <t>TT54</t>
  </si>
  <si>
    <t>Leibkonnad</t>
  </si>
  <si>
    <t>Vastamismäär</t>
  </si>
  <si>
    <t>Vastanute arv</t>
  </si>
  <si>
    <t>13 viimase kuu jooksul töö leidnud hõivatute osatähtsus (töösaamisviisid kokku = 100)</t>
  </si>
  <si>
    <t>TT02001</t>
  </si>
  <si>
    <t>TT226</t>
  </si>
  <si>
    <t>TT225</t>
  </si>
  <si>
    <t>TT231</t>
  </si>
  <si>
    <t>TT230</t>
  </si>
  <si>
    <t>TT229</t>
  </si>
  <si>
    <t>TT233</t>
  </si>
  <si>
    <t>TT223</t>
  </si>
  <si>
    <t>Palgatöötajate osatähtsus (vahetustega töötamine kokku = 100)</t>
  </si>
  <si>
    <t>TT497</t>
  </si>
  <si>
    <t>TT228</t>
  </si>
  <si>
    <t>Uuringunädalal ajutiselt töölt puudunud hõivatute arv</t>
  </si>
  <si>
    <t>TT71</t>
  </si>
  <si>
    <t>Töötute osatähtsus (töötusperioodi kestus kokku=100)</t>
  </si>
  <si>
    <t>Isikute rühm, töötusperioodi kestus</t>
  </si>
  <si>
    <t>TT456</t>
  </si>
  <si>
    <t>15-74-aastaste mitteaktiivsete arv osatähtsus (peamine elatusallikas kokku=100)</t>
  </si>
  <si>
    <t>Isikute rühm, peamine elatusallikas</t>
  </si>
  <si>
    <t>TT455</t>
  </si>
  <si>
    <t>Mitteaktiivsete töösoovijate osatähtsus (mitteaktiivsuse põhjused kokku = 100</t>
  </si>
  <si>
    <t>15–74-aastaste põlis- ja immigrantrahvastiku  arvu suhteline standardviga</t>
  </si>
  <si>
    <t>15–74-aastaste põlis- ja immigrantrahvastiku arvu standardviga</t>
  </si>
  <si>
    <t>15–74-aastaste põlis- ja immigrantrahvastiku arvu suhteline standardviga</t>
  </si>
  <si>
    <t>15–74-aastaste põlis- ja immigrantrahvastiku hõivatute arv</t>
  </si>
  <si>
    <t>15–74-aastaste põlis- ja immigrantrahvastiku hõivatute arvu standardviga</t>
  </si>
  <si>
    <t>15–74-aastaste põlis- ja immigrantrahvastiku hõivatute arvu suhteline standardviga</t>
  </si>
  <si>
    <t>15–74-aastaste põlis- ja immigrantrahvastiku majanduslikult aktiivsete arv</t>
  </si>
  <si>
    <t>15–74-aastaste põlis- ja immigrantrahvastiku mitteaktiivsete arv</t>
  </si>
  <si>
    <t>15–74-aastaste põlis- ja immigrantrahvastiku mitteaktiivsete arvu standardviga</t>
  </si>
  <si>
    <t>15–74-aastaste põlis- ja immigrantrahvastiku mitteaktiivsete arvu suhteline standardviga</t>
  </si>
  <si>
    <t>15–74-aastaste põlis- ja immigrantrahvastiku tööhõive määr</t>
  </si>
  <si>
    <t>15–74-aastaste põlis- ja immigrantrahvastiku tööhõive määra standardviga</t>
  </si>
  <si>
    <t>15–74-aastaste põlis- ja immigrantrahvastiku tööhõive määra suhteline standardviga</t>
  </si>
  <si>
    <t>15–74-aastaste põlis- ja immigrantrahvastiku tööjõu arvu standardviga</t>
  </si>
  <si>
    <t>15–74-aastaste põlis- ja immigrantrahvastiku tööjõu arvu suhteline standardviga</t>
  </si>
  <si>
    <t>15–74-aastaste põlis- ja immigrantrahvastiku tööjõus osalemise määr</t>
  </si>
  <si>
    <t>15–74-aastaste põlis- ja immigrantrahvastiku tööjõus osalemise määra standardviga</t>
  </si>
  <si>
    <t>15–74-aastaste põlis- ja immigrantrahvastiku tööjõus osalemise määra suhteline standardviga</t>
  </si>
  <si>
    <t>15–74-aastaste põlis- ja immigrantrahvastiku töötute arv</t>
  </si>
  <si>
    <t>15–74-aastaste põlis- ja immigrantrahvastiku töötute arvu standardviga</t>
  </si>
  <si>
    <t>15–74-aastaste põlis- ja immigrantrahvastiku töötute arvu suhteline standardviga</t>
  </si>
  <si>
    <t>Hõivatud põlis- ja immigrantrahvastiku arv vanuserühma järgi</t>
  </si>
  <si>
    <t>Hõivatud põlis- ja immigrantrahvastiku osatähtsus (15-74-aastased hõivatud = 100) vanuserühma järgi</t>
  </si>
  <si>
    <t>Hõivatud põlis- ja immigrantrahvastiku osatähtsus (ettevõtte/asutuse töötajad kokku=100)</t>
  </si>
  <si>
    <t>Hõivatud põlis- ja immigrantrahvastiku osatähtsus (hõivatud põlis- ja immigrantrahvastik = 100) vanuserühma järgi</t>
  </si>
  <si>
    <t>Hõivatud põlis- ja immigrantrahvastiku osatähtsus (tegevusalad kokku=100)</t>
  </si>
  <si>
    <t>Hõivatud põlis- ja immigrantrahvastiku osatähtsus (töösaamisviisid kokku=100)</t>
  </si>
  <si>
    <t>Immigrantide arv</t>
  </si>
  <si>
    <t>Immigrantrahvastiku osatähtsus (eesti keele oskus kokku = 100)</t>
  </si>
  <si>
    <t>Majanduslikult aktiivsete ja mitte­aktiivsete põlis- ja immigrantrahvastiku arv</t>
  </si>
  <si>
    <t>Majanduslikult aktiivsete põlis- ja immigrantrahvastiku arv kokku</t>
  </si>
  <si>
    <t>Majanduslikult hõivatud aktiivsete põlis- ja immigrantrahvastiku arv kokku</t>
  </si>
  <si>
    <t>Mitteaktiivsete põlis- ja immigrantrahvastiku arv</t>
  </si>
  <si>
    <t>Põlis- ja immigrantrahvastiku arvu standardviga</t>
  </si>
  <si>
    <t>Põlis- ja immigrantrahvastiku hõivatute arvu standardviga</t>
  </si>
  <si>
    <t>Põlis- ja immigrantrahvastiku hõivatute arvu suhteline standardviga</t>
  </si>
  <si>
    <t>Põlis- ja immigrantrahvastiku majanduslikult aktiivsete arv</t>
  </si>
  <si>
    <t>Põlis- ja immigrantrahvastiku mitteaktiivsete arv</t>
  </si>
  <si>
    <t>Põlis- ja immigrantrahvastiku mitteaktiivsete arvu standardviga</t>
  </si>
  <si>
    <t>Põlis- ja immigrantrahvastiku mitteaktiivsete arvu suhteline standardviga</t>
  </si>
  <si>
    <t>Põlis- ja immigrantrahvastiku tööhõive määra standardviga</t>
  </si>
  <si>
    <t>Põlis- ja immigrantrahvastiku tööhõive määra suhteline standardviga</t>
  </si>
  <si>
    <t>Põlis- ja immigrantrahvastiku tööjõu arvu standardviga</t>
  </si>
  <si>
    <t>Põlis- ja immigrantrahvastiku tööjõu arvu suhteline standardviga</t>
  </si>
  <si>
    <t>Põlis- ja immigrantrahvastiku tööjõus osalemise määra standardviga</t>
  </si>
  <si>
    <t>Põlis- ja immigrantrahvastiku tööjõus osalemise määra suhteline standardviga</t>
  </si>
  <si>
    <t>Põlis- ja immigrantrahvastiku töötuse määra standardviga</t>
  </si>
  <si>
    <t>Põlis- ja immigrantrahvastiku töötute arvu standardviga</t>
  </si>
  <si>
    <t>Põlis- ja immigrantrahvastiku töötute arvu suhteline standardviga</t>
  </si>
  <si>
    <t>Põlisrahvastiku ja immigrantrahvastiku tööhõive määr</t>
  </si>
  <si>
    <t>Põlisrahvastiku ja immigrantrahvastiku töötuse määr</t>
  </si>
  <si>
    <t>IR30</t>
  </si>
  <si>
    <t>Töötute põlis- ja immigrantrahvastiku arv</t>
  </si>
  <si>
    <t>Töötute põlis- ja immigrantrahvastiku osatähtsus (töötusperioodi kestused kokku=100)</t>
  </si>
  <si>
    <t>Loodusliku energia sisendi liik, energiatooted,  energia jäägid, energia füüsiliste voogude päritolu kategooria, tegevusala</t>
  </si>
  <si>
    <t>Energia arvepidamise ja energiabilansi erinevusi selgitavad elemendid</t>
  </si>
  <si>
    <t>50201</t>
  </si>
  <si>
    <t>20403/20404</t>
  </si>
  <si>
    <t>TU410</t>
  </si>
  <si>
    <t>EM012</t>
  </si>
  <si>
    <t>MM05</t>
  </si>
  <si>
    <t>LEM06, LEM09, LEM10</t>
  </si>
  <si>
    <t>LEM11, LEM12, LEM13</t>
  </si>
  <si>
    <t>THV603</t>
  </si>
  <si>
    <t>TT0119, TT0200, TT0201, TT0202, TT0203, TT0204, TT0205, TT117, TT1209, TT206, TT207, TT208, TT209, TT210, TT2109, TT2119, TT2129, TT2139, TT2149, TT2158, TT217, TT218, TT219, TT220, TT221, TT222, TT225, TT226, TT227, TT229, TT230, TT231, TT234, TT235, TT236, TT238, TT239, TT241, TT2419, TT243, TT244, TT245, TT4661, TT4663</t>
  </si>
  <si>
    <t>SN01, SN02, SN03, SN04</t>
  </si>
  <si>
    <t>Transport - Transpordi majandusnäitajad</t>
  </si>
  <si>
    <t>Turism, majutus ja toitlustus</t>
  </si>
  <si>
    <t>Ettevõtete majandusnäitajad</t>
  </si>
  <si>
    <t>Põllumajandus</t>
  </si>
  <si>
    <t>Rahvamajanduse arvepidamine - Satelliit-arvepidamine - pensionide arvepidamine</t>
  </si>
  <si>
    <t>Rahvamajanduse arvepidamine - Sisemajanduse koguprodukt (SKP)</t>
  </si>
  <si>
    <t>Rahvamajanduse arvepidamine - Rahvamajanduse arvepidamise lisanäitajad</t>
  </si>
  <si>
    <t>Rahvamajanduse arvepidamine - Sisend-väljundraamistik</t>
  </si>
  <si>
    <t>Sisekaubandus</t>
  </si>
  <si>
    <t>Majandus - Transport - Maanteetransport</t>
  </si>
  <si>
    <t>Majandus - Transport - Raudteetransport</t>
  </si>
  <si>
    <t>Majandus - Transport - Transpordi üldandmed</t>
  </si>
  <si>
    <t>Majandus - Transport - Veetransport</t>
  </si>
  <si>
    <t>Majandus - Transport - Õhutransport</t>
  </si>
  <si>
    <t>Tööstus - Tööstustoodanguindeksid  - Aastastatistika</t>
  </si>
  <si>
    <t>Tööstus - Tööstustoodanguindeksid  - Lühiajastatistika</t>
  </si>
  <si>
    <t>Tööstus - Tööstustooted  - Lühiajastatistika</t>
  </si>
  <si>
    <t>Sotsiaalne kaitse - Sotsiaalabi</t>
  </si>
  <si>
    <t>Tööelukvaliteet - Tööõnnetused</t>
  </si>
  <si>
    <t>Tööturg - Tööealise rahvastiku haridus- Elukestvas õppes osalemine 4 viimase nädala jooksul</t>
  </si>
  <si>
    <t>Säästev areng</t>
  </si>
  <si>
    <t>Kasvuhoone gaas, allikas</t>
  </si>
  <si>
    <t>Keskkonnamaksude liik, Tegevusala (EMTAK 2008), maksja</t>
  </si>
  <si>
    <t>Ettevõtete kulud – ostetud ja edasi müüdud kaubad</t>
  </si>
  <si>
    <t>Kaubandusettevõtete kulud - ostetud ja edasimüüdud kaubad ja teenused</t>
  </si>
  <si>
    <t>Transpordiettevõtete tulud - dotatsioon eelarvetest</t>
  </si>
  <si>
    <t>Transpordiettevõtete tulud - kaubavedu</t>
  </si>
  <si>
    <t>Transpordiettevõtete tulud - muud ettevõtlustulud</t>
  </si>
  <si>
    <t>Transpordiettevõtete tulud - müügitulu kokku</t>
  </si>
  <si>
    <t>Transpordiettevõtete tulud - sõitjatevedu</t>
  </si>
  <si>
    <t>Transpordiettevõtete tulud - veoteenuste müük</t>
  </si>
  <si>
    <t>Ehitustöö tegemise koht, ehitise tüüp</t>
  </si>
  <si>
    <t>Energia lõpptarbimine maismaa veonduses, naturaalühikus</t>
  </si>
  <si>
    <t>Energia lõpptarbimine mitteraudmetallide tööstuses, naturaalühikus</t>
  </si>
  <si>
    <t>Energia lõpptarbimine paberitööstuses ja trükinduses, naturaalühikus</t>
  </si>
  <si>
    <t>Energia lõpptarbimine transpordivahendite tootmises, naturaalühikus</t>
  </si>
  <si>
    <t>Energia lõpptarbimine veetranspordis, naturaalühikus</t>
  </si>
  <si>
    <t>Primaarenergia tootmine, ekvivalentmõõtühikus</t>
  </si>
  <si>
    <t>Energia eksport, ekvivalentmõõtühikus</t>
  </si>
  <si>
    <t>Energia lõpptarbimine keemiatööstuses, ekvivalentmõõtühikus</t>
  </si>
  <si>
    <t>Energia lõpptarbimine kodumajapidamises, ekvivalentmõõtühikus</t>
  </si>
  <si>
    <t>Energia lõpptarbimine maismaaveonduses, ekvivalentmõõtühikus</t>
  </si>
  <si>
    <t>Energia lõpptarbimine masinaehituses, ekvivalentmõõtühikus</t>
  </si>
  <si>
    <t>Energia lõpptarbimine mujal liigitamata tööstuses, ekvivalentmõõtühikus</t>
  </si>
  <si>
    <t>Energia lõpptarbimine paberitööstuses ja trükinduses, ekvivalentmõõtühikus</t>
  </si>
  <si>
    <t>Energia lõpptarbimine raua- ja terasetööstuses, ekvivalentmõõtühikus</t>
  </si>
  <si>
    <t>Energia lõpptarbimine transpordisektoris, ekvivalentmõõtühikus</t>
  </si>
  <si>
    <t>Energia lõpptarbimine transpordivahendite tootmises, ekvivalentmõõtühikus</t>
  </si>
  <si>
    <t>Energia lõpptarbimine äri- ja avaliku teeninduse sektoris, ekvivalentmõõtühikus</t>
  </si>
  <si>
    <t>Imporditud diislikütus, ekvivalentmõõtühikus</t>
  </si>
  <si>
    <t>Küttepuidu tootmine, ekvivalentmõõtühikus</t>
  </si>
  <si>
    <t>Primaarenergia ressurss, ekvivalentmõõtühikus</t>
  </si>
  <si>
    <t>Katla liik, majandusharu</t>
  </si>
  <si>
    <t>Maakond, kütuse liik, tegevusala</t>
  </si>
  <si>
    <t>Koostootmisprotsessis toodetud elektri osatähtsus elektri kogutoodangus</t>
  </si>
  <si>
    <t>Tegevusala (EMTAK 2008), tegevusala koondnäitaja, tööga hõivatud isikute arv, müügitulu eurodes, puhaskasum (-kahjum) eurodes, põhikapital eurodes, aasta algul ja lõpul, bilansimaht eurodes</t>
  </si>
  <si>
    <t>Kaupade jaemüük jaekaubandusettevõtetes jooksevhindades</t>
  </si>
  <si>
    <t>Põllumajandussaaduste tootjahinnaindeksi muutus võrreldes eelmise aastaga</t>
  </si>
  <si>
    <t>Konstantse maksumääraga tarbijahindade harmoneeritud indeksi muutus võrreldes eelmise aastaga</t>
  </si>
  <si>
    <t>Konstantse maksumääraga tarbijahindade harmoneeritud indeks</t>
  </si>
  <si>
    <t>Juriidiliste toimingute ja arvepidamise teenuste tootjahinnaindeksi muutus võrreldes eelmise aastaga</t>
  </si>
  <si>
    <t>Internetipüsiühendust omavate ettevõtete osatähtsus</t>
  </si>
  <si>
    <t>Internetiühendust omavate ettevõtete osatähtsus</t>
  </si>
  <si>
    <t>Isikute rühm, arvuti/Interneti kasutamine, isukute rühm, teenuse broneerimine, seade/internetiühendus</t>
  </si>
  <si>
    <t>Isikute rühm, viimase tehingu aeg</t>
  </si>
  <si>
    <t>Kasutaja elukoht, kasutuseesmärk, isikute rühm, arvuti/Interneti kasutussagedus</t>
  </si>
  <si>
    <t>Isukute rühm, teenuse broneerimine</t>
  </si>
  <si>
    <t>Isikute rühm, arvuti/Interneti kasutussagedus, kasutussagedus</t>
  </si>
  <si>
    <t>Isikute rühm, ostmine/tellimine</t>
  </si>
  <si>
    <t>Isikute rühm, seade/internetiühendus</t>
  </si>
  <si>
    <t>Omaniku liik, tegevusala (EMTAK 2008), õiguslik vorm, maakond</t>
  </si>
  <si>
    <t>Tegevusala (EMTAK 2008), töötajate arvu grupp, omaniku liik, maakond, õiguslik vorm, haldusüksus</t>
  </si>
  <si>
    <t>Maakond, tegevusala (EMTAK 2008), õiguslik vorm</t>
  </si>
  <si>
    <t>Töötajate arvu grupp, maakond, tegevusala (EMTAK 2008), haldusüksus</t>
  </si>
  <si>
    <t>Maakond, tegevusala (EMTAK 2008), töötajate arvu grupp, haldusüksus</t>
  </si>
  <si>
    <t>Rajatud metsakultuuride pindala</t>
  </si>
  <si>
    <t>Maakond, metsakultuuri liik</t>
  </si>
  <si>
    <t>Keskmise brutokuupalga juurdekasvutempo võrreldes eelmise aasta sama perioodiga</t>
  </si>
  <si>
    <t>Keskmise brutokuupalga juurdekasvutempo võrreldes eelmise perioodiga</t>
  </si>
  <si>
    <t>Keskmise brutokuupalga juurdekasvutempo võrreldes eelmise aastaga</t>
  </si>
  <si>
    <t>Isikute rühm, tegevusala</t>
  </si>
  <si>
    <t>Asutaja/Sugu</t>
  </si>
  <si>
    <t>Osalise tööajaga töötamise ja mitteaktiivsuse põhjus</t>
  </si>
  <si>
    <t>Sugu, lapsehooldustasu liik</t>
  </si>
  <si>
    <t>Looma- ja linnuliik, maakond</t>
  </si>
  <si>
    <t>Loomakasvatussaadus, maakond</t>
  </si>
  <si>
    <t>Kokkuostetud eliitsordi piim naturaalkaalus</t>
  </si>
  <si>
    <t>Kokkuostetud I sordi piim naturaalkaalus</t>
  </si>
  <si>
    <t>Kokkuostetud kõrgema sordi piim naturaalkaalus</t>
  </si>
  <si>
    <t>Põllumajanduse majandusharu teenused ja mittepõllumajandustoodang vastava aasta alushindades</t>
  </si>
  <si>
    <t>Põllumajanduse majandusharu vahetarbimises energia ja määrdeained vastava aasta alushindades</t>
  </si>
  <si>
    <t>Põllumajanduse majandusharu vahetarbimises põllumajandusteenused vastava aasta alushindades</t>
  </si>
  <si>
    <t>Põllumajanduse majandusharu teenused ja mittepõllumajandustoodang eelmise aasta alushindades</t>
  </si>
  <si>
    <t>Põllumajanduse majandusharu vahetarbimises energia ja määrdeained eelmise aasta alushindades</t>
  </si>
  <si>
    <t>Põllumajanduse majandusharu vahetarbimises põllumajandusteenused eelmise aasta alushindades</t>
  </si>
  <si>
    <t>Põllukultuur, maakond</t>
  </si>
  <si>
    <t>Elukindlustusnõuete väljamaksed kokku: investeerimisriskiga elukindlustus</t>
  </si>
  <si>
    <t>Elukindlustusnõuete väljamaksed kokku: kapitalikogumiskindlustus</t>
  </si>
  <si>
    <t>Elukindlustusnõuete väljamaksed kokku: lisakindlustus</t>
  </si>
  <si>
    <t>Elukindlustusnõuete väljamaksed kokku: muu elukindlustus</t>
  </si>
  <si>
    <t>Elukindlustusnõuete väljamaksed kokku: pensionikindlustus</t>
  </si>
  <si>
    <t>Elukindlustusnõuete väljamaksed kokku: pensionikindlustus, tulumaksusoodustusega pensionikindlustus</t>
  </si>
  <si>
    <t>Elukindlustusnõuete väljamaksed kokku: surmajuhtumikindlustus</t>
  </si>
  <si>
    <t>Elukindlustusnõuete väljamaksed kokku: sünni- ja abiellumiskindlustus</t>
  </si>
  <si>
    <t>Saadud elukindlustuspreemiad kokku: investeerimisriskiga elukindlustus</t>
  </si>
  <si>
    <t>Saadud elukindlustuspreemiad kokku: investeerimisriskiga elukindlustus- tulumaksusoodustusega investeerimisriskiga elukindlustus</t>
  </si>
  <si>
    <t>Saadud elukindlustuspreemiad kokku: kapitalikogumiskindlustus</t>
  </si>
  <si>
    <t>Saadud elukindlustuspreemiad kokku: lisakindlustus</t>
  </si>
  <si>
    <t>Saadud elukindlustuspreemiad kokku: muu elukindlustus</t>
  </si>
  <si>
    <t>Saadud elukindlustuspreemiad kokku: pensionikindlustus</t>
  </si>
  <si>
    <t>Saadud elukindlustuspreemiad kokku: pensionikindlustus- tulumaksusoodustusega pensionikindlustus</t>
  </si>
  <si>
    <t>Saadud elukindlustuspreemiad kokku: surmajuhtumikindlustus</t>
  </si>
  <si>
    <t>Saadud elukindlustuspreemiad kokku: sünni-ja abiellumiskindlustus</t>
  </si>
  <si>
    <t>Saadud elukindlustuspreemiad kokku: kapitalikogumiskindlustus- tulumaksusoodustusega kapitalikogumiskindlustus</t>
  </si>
  <si>
    <t>Kahjukindlustusnõuete väljamakse: liikluskindlustus</t>
  </si>
  <si>
    <t>Kahjukindlustusnõuete väljamakse: maismaasõidukite kindlustus, füüsilised isikud</t>
  </si>
  <si>
    <t>Kahjukindlustusnõuete väljamakse: maismaasõidukite kindlustus, juriidilised isikud</t>
  </si>
  <si>
    <t>Kahjukindlustusnõuete väljamakse: muude sõidukite kindlustus</t>
  </si>
  <si>
    <t>Kahjukindlustusnõuete väljamakse: rahalise kaotuse kindlustus</t>
  </si>
  <si>
    <t>Kahjukindlustusnõuete väljamakse: reisikindlustus</t>
  </si>
  <si>
    <t>Kahjukindlustusnõuete väljamakse: sõiduki valdaja vastutuskindlustus</t>
  </si>
  <si>
    <t>Kahjukindlustusnõuete väljamakse: transporditavate kaupade kindlustus</t>
  </si>
  <si>
    <t>Kahjukindlustusnõuete väljamakse: tsiviilvastutuskindlustus</t>
  </si>
  <si>
    <t>Kahjukindlustusnõuete väljamakse: varakindlustus, füüsilised isikud</t>
  </si>
  <si>
    <t>Kahjukindlustusnõuete väljamakse: varakindlustus, juriidilised isikud</t>
  </si>
  <si>
    <t>Kahjukindlustusnõuete väljamakse: õnnetusjuhtumi- ja haiguskindlustus</t>
  </si>
  <si>
    <t>Saadud kahjukindlustuspreemiad kokku: liikluskindlustus</t>
  </si>
  <si>
    <t>Saadud kahjukindlustuspreemiad kokku: maismaasõidukite kindlustus, füüsilised isikud</t>
  </si>
  <si>
    <t>Saadud kahjukindlustuspreemiad kokku: maismaasõidukite kindlustus, juriidilised isikud</t>
  </si>
  <si>
    <t>Saadud kahjukindlustuspreemiad kokku: muude sõidukite kindlustus</t>
  </si>
  <si>
    <t>Saadud kahjukindlustuspreemiad kokku: rahalise kaotuse kindlustus</t>
  </si>
  <si>
    <t>Saadud kahjukindlustuspreemiad kokku: reisikindlustus</t>
  </si>
  <si>
    <t>Saadud kahjukindlustuspreemiad kokku: sõiduki valdaja vastutuskindlustus</t>
  </si>
  <si>
    <t>Saadud kahjukindlustuspreemiad kokku: transporditavate kaupade kindlustus</t>
  </si>
  <si>
    <t>Saadud kahjukindlustuspreemiad kokku: tsiviilvastutuskindlustus</t>
  </si>
  <si>
    <t>Saadud kahjukindlustuspreemiad kokku: varakindlustus, füüsilised isikud</t>
  </si>
  <si>
    <t>Saadud kahjukindlustuspreemiad kokku: varakindlustus, juriidilised isikud</t>
  </si>
  <si>
    <t>Saadud kahjukindlustuspreemiad kokku: õnnetusjuhtumi- ja haiguskindlustus</t>
  </si>
  <si>
    <t>Elukindlustusnõuete väljamaksed kokku: investeerimisriskiga elukindlustus- tulumaksusoodustusega investeerimisriskiga elukindlustus</t>
  </si>
  <si>
    <t>Elukindlustusnõuete väljamaksed kokku: kapitalikogumiskindlustus- tulumaksusoodustusega kapitalikogumiskindlustus</t>
  </si>
  <si>
    <t>Elukindlustusnõuete väljamaksed kokku: pensionikindlustus- tulumaksusoodustusega pensionikindlustus</t>
  </si>
  <si>
    <t>Sektor, maksuliigid rahvamajanduse arvepidamises (ESA2010)</t>
  </si>
  <si>
    <t>Sektor, tehing (ESA2010)</t>
  </si>
  <si>
    <t>Valitsemissektori tulud kokku</t>
  </si>
  <si>
    <t>Kohalikesse eelarvetesse laekunud maksude loetelu, riigieelarve maksude loetelu, sektor, valitsemisfunktsioon, tehing (ESA2010)</t>
  </si>
  <si>
    <t>Valitsemissektori kulud kokku</t>
  </si>
  <si>
    <t>Sektor, valitsemisfunktsioon</t>
  </si>
  <si>
    <t>Sesoonne korrigeerimine, tegevusala, komponent</t>
  </si>
  <si>
    <t>Tootmise meetodil arvutatud SKP lisandväärtus osatähtsus lisandväärtuses</t>
  </si>
  <si>
    <t>Tootmise meetodil arvutatud SKP aheldatud väärtus (referentsaasta 2010)</t>
  </si>
  <si>
    <t>Tootmise meetodil arvutatud SKP aheldatud väärtuse muutus võrreldes eelmise perioodiga</t>
  </si>
  <si>
    <t>Tootmise meetodil arvutatud SKP ahelindeks, referentsaasta 2010=100</t>
  </si>
  <si>
    <t>Tootmise meetodil arvutatud SKP panus SKP kasvu</t>
  </si>
  <si>
    <t>Kapitali kogumahutus põhivarasse ja väärisesemed -  aheldatud väärtus (referentsaasta 2010)</t>
  </si>
  <si>
    <t>Kapitali kogumahutus põhivarasse ja väärisesemed -  aheldatud väärtuse muutus võrreldes eelmise perioodiga</t>
  </si>
  <si>
    <t>Kapitali kogumahutus põhivarasse ja väärisesemed -  ahelindeks, referentsaasta 2010=100</t>
  </si>
  <si>
    <t>Põhivara liik, tegevusala, institutsionaalsed sektorid</t>
  </si>
  <si>
    <t>Toode/lisandväärtuse element</t>
  </si>
  <si>
    <t>Sugu, institutsionaalne sektor</t>
  </si>
  <si>
    <t>Sugu, institutsionaalne sektor, tegevusala (EMTAK 2008), ametikoha liik</t>
  </si>
  <si>
    <t>Sugu, institutsionaalne sektor, ametikoha liik, haridustase</t>
  </si>
  <si>
    <t>Vanuserühm, sugu, institutsionaalne sektor, teadusvaldkond</t>
  </si>
  <si>
    <t>Tegevusala (EMTAK 2008), ametikoha liik, sugu, haridustase</t>
  </si>
  <si>
    <t>Tegevusala (EMTAK 2008), kulu liik, rahastaja, teadus- ja arendustegevuse liik, tööga hõivatud isikute arv</t>
  </si>
  <si>
    <t>Tegevusala (EMTAK 2008), rahastaja, tööga hõivatud isikute arv</t>
  </si>
  <si>
    <t>Institutsionaalne sektor, kulutuse liik</t>
  </si>
  <si>
    <t>Institutsionaalne sektor</t>
  </si>
  <si>
    <t>Institutsionaalne sektor, ametikoha liik, sugu</t>
  </si>
  <si>
    <t>Institutsionaalne sektor, sugu, teadusvaldkond</t>
  </si>
  <si>
    <t>Institutsionaalne sektor, teadusvaldkond</t>
  </si>
  <si>
    <t>Institutsionaalne sektor, rahastaja, teadusvaldkond</t>
  </si>
  <si>
    <t>Institutsionaalne sektor, teadus- ja arendustegevuse liik</t>
  </si>
  <si>
    <t>Rakendusvaldkond, institutsionaalne sektor</t>
  </si>
  <si>
    <t>Veose liik, veo liik, kaubagrupp, reisi pikkus</t>
  </si>
  <si>
    <t>Veose liik, veo liik, reisi pikkus, kaubagrupp</t>
  </si>
  <si>
    <t>Riik, laadimine, kaubagrupp, reisi pikkus</t>
  </si>
  <si>
    <t>Õhutranspordiettevõtete veosed  -  kaup</t>
  </si>
  <si>
    <t>Õhutranspordiettevõtete veosed  -  post</t>
  </si>
  <si>
    <t>Maakond, elukohariik, reisi eesmärk</t>
  </si>
  <si>
    <t>Majandusüksuse registreerimise koht, kaubavoog, tegevusala (EMTAK 2008), kaup (KN), hõivatute arv</t>
  </si>
  <si>
    <t>Kaubavoog, hõivatute arv</t>
  </si>
  <si>
    <t>Teenuse liik (EBOPS 2010), omandi liik, hõivatute arv</t>
  </si>
  <si>
    <t>Haldusüksus või asustusüksuse liik, sugu, vanus, vanuserühm, maakond, rahvus</t>
  </si>
  <si>
    <t>Asustusüksuse liik, sugu, vanuserühm, maakond, rahvus</t>
  </si>
  <si>
    <t>Mehe elukoht, meeste vanuserühm, naiste vanuserühm, sugu</t>
  </si>
  <si>
    <t>Asustusüksuse liik, elukoht, sugu, abielueelne perekonnaseis, vanuserühm, ühiste laste arv, haldusüksus või asustusüksuse liik, sotsiaalmajanduslik seisund</t>
  </si>
  <si>
    <t>Mehe elukoht, meeste vanuserühm, naiste vanuserühm, abiellumiskuu, asustusüksuse liik</t>
  </si>
  <si>
    <t>Abielu kestus, asustusüksuse liik, mehe elukoht, ühiste alaealiste laste arv, meeste vanuserühm, naiste vanuserühm</t>
  </si>
  <si>
    <t>Asustusüksuse liik, elukoht, sugu, haldusüksus või asustusüksuse liik, abielu kestus, vanuserühm, sotsiaalmajanduslik seisund</t>
  </si>
  <si>
    <t>Asustusüksuse liik, elukoht, sugu</t>
  </si>
  <si>
    <t>Sugu, elukoht, vanuserühm, abielu kestus</t>
  </si>
  <si>
    <t>Abordi liik, maakond, varasemate elussündide arv, naise vanus</t>
  </si>
  <si>
    <t>Maakond, varasemate elussündide arv, naise vanus</t>
  </si>
  <si>
    <t>Haldusüksus / asustusüksuse liik, sugu, rände liik, maakond, vanuserühm, riik</t>
  </si>
  <si>
    <t>Haldusüksus / asustusüksuse liik, sugu, rände liik, maakond, riik, vanuserühm, kodakondsus</t>
  </si>
  <si>
    <t>Haldusüksus / asustusüksuse liik, sugu, rände liik, maakond, riik, vanuserühm, kodakondsus, sünniriik</t>
  </si>
  <si>
    <t>Maakond, sugu, elukoht, vanus</t>
  </si>
  <si>
    <t>Asustusüksuse liik, elukoht, surmakuu</t>
  </si>
  <si>
    <t>Elukoht, vanuserühm, sugu, haridustase, perekonnaseis, haldusüksus või asustusüksuse liik, maakond, piirkond, rahvus, surmapõhjus RHK-10 järgi</t>
  </si>
  <si>
    <t>Sugu, asustusüksuse liik, elukoht, vanuserühm</t>
  </si>
  <si>
    <t>Hiliste lootesurmade arv (surnultsünnid)</t>
  </si>
  <si>
    <t>Hiliste lootesurmade arv (surnultsünnid) 1000 sündinu kohta</t>
  </si>
  <si>
    <t>Elukoht, sugu, ema haridustase, sünniaeg, ema perekonnaseis, ema vanus, sünnijärjekord</t>
  </si>
  <si>
    <t>Maakond, sugu, elukoht, sünnikaal, ema vanus, surmapõhjus RHK-10 järgi, loote sugu</t>
  </si>
  <si>
    <t>Maakond, sugu, sünnijärjekord</t>
  </si>
  <si>
    <t>Maakond, sugu, ema vanus, abielu kestus</t>
  </si>
  <si>
    <t>Asustusüksuse liik, maakond, sünnikuu</t>
  </si>
  <si>
    <t>Asustusüksuse liik, ema vanus, ema haridustase, ema sotsiaalmajanduslik seisund, sünnijärjekord, maakond, elukoht, isa vanus, ema vanuserühm, haldusüksus või asustusüksuse liik, sugu, isa rahvus, ema rahvus</t>
  </si>
  <si>
    <t>Asustusüksuse liik, ema vanus, sünnijärjekord, ema vanuserühm, kooselu kestus, maakond</t>
  </si>
  <si>
    <t>Maakond, sugu, ema vanuserühm, sünniriik, kodakondsus, sünnikaal, raseduskestus</t>
  </si>
  <si>
    <t>Asustusüksuse liik, ema vanus, sünnijärjekord, maakond, elukoht, isa vanus</t>
  </si>
  <si>
    <t>Asustusüksuse liik, ema vanus, sünnijärjekord</t>
  </si>
  <si>
    <t>Asustusüksuse liik, ema vanus, abielu kestus, maakond</t>
  </si>
  <si>
    <t>Leibkondade majanduslik olukord võrreldes aastataguse ajaga</t>
  </si>
  <si>
    <t>Sotsiaalmajandusik seisund, leibkonna tüüp, tulukvintiil</t>
  </si>
  <si>
    <t>Leibkondade majanduslik olukord võrreldes viie aasta taguse ajaga</t>
  </si>
  <si>
    <t>Sugu, vanuserühm, leibkonna tüüp, rahvus, kodakontsus</t>
  </si>
  <si>
    <t>Hõiveseisund, sugu, leibkonna tüüp, suhe eluruumi, sõltuvate lasteta, lastega leibkond, leibkonna töö intensiivsus, elukoht, vanuserühm, haridustase, rahvus, kodakondsus, kodakontsus</t>
  </si>
  <si>
    <t>Elukoht, sissetulekukvintiil, rahvus, sugu, vanuserühm</t>
  </si>
  <si>
    <t>Rahvus, kodune keel, sünnikoht, kodakondsus, kvintiil</t>
  </si>
  <si>
    <t>Haridustase, sissetulekukvintiil, hõiveseisund</t>
  </si>
  <si>
    <t>Elukoht, sugu, leibkonna töö intensiivsus, leibkonna tüüp, maakond, piirkond, rahvus, kodakondsus, sissetulekukvintiil, vanuserühm</t>
  </si>
  <si>
    <t>Maakond, sugu, haridustase, rahvus, hõiveseisund</t>
  </si>
  <si>
    <t>Vanuserühm, sugu, ilmajäetust iseloomustav komponent, leibkonnapea sugu, haridus, tööturustaatus, leibkonnatüüp laste arvu järgi, elukoht</t>
  </si>
  <si>
    <t>Vanuserühm, sugu, vaesuse piir, leibkonnapea sugu, haridus, tööturustaatus, leibkonnatüüp laste arvu järgi, elukoht</t>
  </si>
  <si>
    <t>Vanuserühm, sugu, leibkonnapea sugu, haridus, tööturustaatus, leibkonnatüüp laste arvu järgi, elukoht</t>
  </si>
  <si>
    <t>Leibkonnatüüp</t>
  </si>
  <si>
    <t>Vanuserühm, sugu, vaesuse piir</t>
  </si>
  <si>
    <t>Elukoht, probleem, sissetulekugrupp, sotsiaalmajanduslik seisund</t>
  </si>
  <si>
    <t>Maakond, vanusegrupp, sugu, õppevaldkond</t>
  </si>
  <si>
    <t>Koolieelse lasteasutuse tüüp, vanus, sugu, maakond</t>
  </si>
  <si>
    <t>Maakond, klass, õppekeel, sugu, haldusüksus</t>
  </si>
  <si>
    <t>Maakond, õppevorm, õppekeel, sugu</t>
  </si>
  <si>
    <t>Õppevorm, klass, sugu, õppekeel</t>
  </si>
  <si>
    <t>Maakond, vanus, sugu</t>
  </si>
  <si>
    <t>Õppeliik, õppevorm, õppeasutuse tüüp, õppevaldkond, sugu</t>
  </si>
  <si>
    <t>Maakond, õppeliik, õppevorm, õppeasutuse tüüp, õppevaldkond, sugu, haridustase, koolitusala, emakeel</t>
  </si>
  <si>
    <t>Maakond, koolitüüp, õppeliik, õppevorm, õppeasutuse tüüp, õppevaldkond, sugu, riik/territoorium, kodakondsus</t>
  </si>
  <si>
    <t>Maakond, sugu, õppeliik, õppevorm, õppesuund, õppekeel</t>
  </si>
  <si>
    <t>Sugu, õppeliik, õppevorm, õppesuund, õppekeel, maakond</t>
  </si>
  <si>
    <t>Kontserdikorraldajate arv</t>
  </si>
  <si>
    <t>Kontserdikülastuste arv kokku</t>
  </si>
  <si>
    <t>Kontsertide arv</t>
  </si>
  <si>
    <t>Maakond, tegevusvaldkond, earühm, rühma rahvuslik koosseis, sugu</t>
  </si>
  <si>
    <t>Maakond, asutus/organisatsioon, omaniku liik</t>
  </si>
  <si>
    <t>Rahvaraamatukogude arvutitöökohtade arv</t>
  </si>
  <si>
    <t>Rahvaraamatukogude komplekteerimiskulud</t>
  </si>
  <si>
    <t>Raamatukogu tüüp, maakond, omaniku liik</t>
  </si>
  <si>
    <t>Raamatukogu tüüp, kooli tüüp, kooli õppekeel, maakond</t>
  </si>
  <si>
    <t>Avalikõiguslike TV-kanalite arv</t>
  </si>
  <si>
    <t>Maakond, sihtgrupp, kategooria, lavastuse liik / žanr</t>
  </si>
  <si>
    <t>Kategooria, sihtgrupp, lavastuse liik / žanr</t>
  </si>
  <si>
    <t>Sihtgrupp, kategooria, lavastuse liik / žanr</t>
  </si>
  <si>
    <t>Maakond, kategooria, lavastuse liik / žanr</t>
  </si>
  <si>
    <t>Tegevusala (Kultuurisektor EMTAK 2008), amet (Kultuuri ametid ISCO 08),  haridus (ISCED 2011) tööga hõivatud isikute arv</t>
  </si>
  <si>
    <t>Tegevusala (Kultuurisektor EMTAK 2008), amet (Kultuuri ametid ISCO 08),  tööga hõivatud isikute arv</t>
  </si>
  <si>
    <t>Maakond, pensioni saaja, sugu, vanuserühm, funktsioon</t>
  </si>
  <si>
    <t>Sugu, maakond, aasta, otsuse liik</t>
  </si>
  <si>
    <t>Maakond, haigus, puude raskusaste, sugu, vanuserühm</t>
  </si>
  <si>
    <t>Suhtelise vaesuse piir, sugu, puudelisus, vanuserühm</t>
  </si>
  <si>
    <t>Sissetulekukvintiil, puudelisus, sugu, vanuserühm</t>
  </si>
  <si>
    <t>Sissetulekukvintiil, terviseseisund, puudelisus, sugu, vanuserühm</t>
  </si>
  <si>
    <t>20-64-aastaste hõivatute arv</t>
  </si>
  <si>
    <t>Puudelisus/töövõime, hõivatute rühm</t>
  </si>
  <si>
    <t>Elukoht, arstiabi liik, arstiabi kättesaadavus, sissetulekugrupp, sotsiaalmajanduslik seisund, vanuserühm</t>
  </si>
  <si>
    <t>Asustusüksuse liik, vanus, sugu, maakond, haridustase (esimene, teine, kolmas), rahvus</t>
  </si>
  <si>
    <t>Elukoht, terviseseisund, maakond, sissetulekugrupp, sotsiaalmajanduslik seisund, sugu, vanuserühm</t>
  </si>
  <si>
    <t>Elukoht, piiratuse määr, sissetulekugrupp, sotsiaalmajanduslik seisund, sugu, vanuserühm</t>
  </si>
  <si>
    <t>Elukoht, haiguse olemasolu, maakond, sissetulekugrupp, sotsiaalmajanduslik seisund, sugu, vanuserühm</t>
  </si>
  <si>
    <t>Linnaliste ja maaasulate elanike töötuse lõhe</t>
  </si>
  <si>
    <t>Maaasulate elanike töötuse määr</t>
  </si>
  <si>
    <t>Eestlaste ja mitteeestlaste hõivelõhe</t>
  </si>
  <si>
    <t>Eestlaste ja mitteeestlaste töötuse lõhe</t>
  </si>
  <si>
    <t>Mitteeestlaste töötuse määr</t>
  </si>
  <si>
    <t>Elukoht, haridustase, sugu, vanuserühm, kodakondsus, maakond, perekonnaseis, rahvus, osatavad keeled, esimene kodune keel, keeleoskus, teine kodune keel</t>
  </si>
  <si>
    <t>Elukoht, haridustase, kodakondsus, sugu, maakond, perekonnaseis, vanuserühm, rahvus, isikute rühm, hõiveseisund</t>
  </si>
  <si>
    <t>Elukoht, haridustase, sugu, vanuserühm, kodakondsus, maakond, perekonnaseis, rahvus</t>
  </si>
  <si>
    <t>Elukoht, hõiveseisund, haridustase, maakond, rahvus</t>
  </si>
  <si>
    <t>Maakond, elukoht, haridustase, sugu, piirkond, vanuserühm, esimene kodune keel</t>
  </si>
  <si>
    <t>Sugu, vanuserühm, haridustase, esimene kodune keel</t>
  </si>
  <si>
    <t>Maakond, vanuserühm, sugu, haridustase, esimene kodune keel</t>
  </si>
  <si>
    <t>Piirkond, sugu, vanuserühm, haridustase, esimene kodune keel</t>
  </si>
  <si>
    <t>Maakond, haridustase, piirkond, isikute rühm, hõiveseisund</t>
  </si>
  <si>
    <t>Rahvus, osatavad keeled, sugu, keeleoskus</t>
  </si>
  <si>
    <t>Piirkond, sugu, elukestvas õppes osalemine, rahvus, haridustase</t>
  </si>
  <si>
    <t>Sugu, vanuserühm, koolitusel osalemine, hõiveseisund</t>
  </si>
  <si>
    <t>Vanuserühm, koolituse kestus, koolituse liik, koolituse eest maksja, toimumisaeg</t>
  </si>
  <si>
    <t>Elukoht, sugu, rahvus</t>
  </si>
  <si>
    <t>Elukoht, sugu, piirkond, rahvus</t>
  </si>
  <si>
    <t>Isikute rühm, vanuserühm, esimene kodune keel, sugu</t>
  </si>
  <si>
    <t>1-3 aastat tagasi kolmandal tasemel õpingud lõpetanud 20-34-aastaste tööhõive määr</t>
  </si>
  <si>
    <t>1-3 aastat tagasi õpingud lõpetanud 20-34-aastaste tööhõive määr</t>
  </si>
  <si>
    <t>Kolmanda taseme haridusega 30-34-aastaste osatähtsus vanuserühmas</t>
  </si>
  <si>
    <t>Ajutise töö põhjus, ametiala, ametiala pearühm, ametirühm, elukoht, esimese kõrvaltöö hõivestaatus, esimese kõrvaltöö majandussektor, ettevõtte/asutuse töötajate arv, haridustase, hõivatute rühm, hõivestaatus, isikute rühm, kõrvaltöö olemasolu, maakond, majandussektor, põhitöö kestus, põhitöökoha asukoht, põhitöökoha kaugus elukohast, rahvus, sugu, tegevusala, tegevusala (emtak 2008), tööandja liik, töölkäimise viis, töötaja hõivatus, vanuserühm, väljaspool tavapärast tööaega töötamise sagedus, väljaspool tavapärast tööaega töötamise viis</t>
  </si>
  <si>
    <t>Majandussektor, haridustase, tegevusala (EMTAK 2008)</t>
  </si>
  <si>
    <t>Elukoht, tegevusala (EMTAK 2008), rahvus, sugu, tööandja liik, vanuserühm</t>
  </si>
  <si>
    <t>Sugu, tegevusala (EMTAK 2008), isikute rühm, ametiala pearühm</t>
  </si>
  <si>
    <t>Ametiala pearühm, tööandja liik, elukoht, majandussektor, maakond, sugu, tegevusala (EMTAK 2008)</t>
  </si>
  <si>
    <t>Ametiala, elukoht, sugu, majandussektor, töösuhte liik, tööandja liik, rahvus, ametiala pearühm, töötaja hõivatus, tegevusala (EMTAK 2008), vahetustega töötamine, vanuserühm</t>
  </si>
  <si>
    <t>Sugu, tegevusala (EMTAK 2008), tööandja liik, vanuserühm</t>
  </si>
  <si>
    <t>Elukoht, tööandja liik, majandussektor, tegevusala (EMTAK 2008)</t>
  </si>
  <si>
    <t>Elukoht, maakond, majandussektor, sugu, tööandja liik, rahvus, vanuserühm</t>
  </si>
  <si>
    <t>Elukoht, ametiala pearühm, rahvus, sugu, tööandja liik, vanuserühm</t>
  </si>
  <si>
    <t>Elukoht, hõivestaatus, rahvus, sugu</t>
  </si>
  <si>
    <t>Sugu, hõivatute rühm, töötaja hõivatus, majandussektor, vanuserühm</t>
  </si>
  <si>
    <t>Elukoht, tööandja liik, majandussektor, rahvus, sugu, vanuserühm</t>
  </si>
  <si>
    <t>Sugu, majandussektor, töötaja hõivatus, vanuserühm</t>
  </si>
  <si>
    <t>Hõivestaatus, piirkond, majandussektor, sugu, ametirühm, töötaja hõivatus</t>
  </si>
  <si>
    <t>Piirkond, majandussektor, sugu</t>
  </si>
  <si>
    <t>Elukoht, isikute rühm, otsitava töö vastavus haridustasemele, peamine elatusallikas, perekonnaseis, rahvus, soovitav brutopalk, sugu, toimetulek, töö saamiseks töötukassasse pöördumine, tööotsimisviis, töötukassasse pöördumata jätmise põhjus, töötuse kestus, töötuseelne seisund, töötusperioodi kestus, töötute grupp, vanuserühm, viimase töökoha ametiala pearühm, viimase töökoha majandussektor</t>
  </si>
  <si>
    <t>Sugu, mitteaktiivsuse põhjus, vanuserühm, peamine elatusallikas, elukoht, toimetulek, perekonnaseis, isikute rühm</t>
  </si>
  <si>
    <t>Maakond, vanuserühm, mitteaktiivsuse põhjus, sugu, toimetulek</t>
  </si>
  <si>
    <t>Elukoht, mitteaktiivsuse põhjus, rahvus</t>
  </si>
  <si>
    <t>Rahvus, vanuserühm, põlisus</t>
  </si>
  <si>
    <t>Sugu, põlisus, vanuserühm, rahvus</t>
  </si>
  <si>
    <t>Rahvus, vanuserühm, sugu, haridustase</t>
  </si>
  <si>
    <t>Sugu, haridustase, rahvus, vanuserühm</t>
  </si>
  <si>
    <t>Sugu, põlisus, vanuserühm</t>
  </si>
  <si>
    <t>Rahvus, põlisus, sugu, haridustase</t>
  </si>
  <si>
    <t>Sugu, põlisus, ametiala pearühm</t>
  </si>
  <si>
    <t>Sugu, töösaamisviis, põlisus, tööandja liik, ettevõtte/ asutuse töötajate arv, tegevusala (EMTAK 2008)</t>
  </si>
  <si>
    <t>Kuriteo aste/liik, maakond</t>
  </si>
  <si>
    <t>Elukoht, hõiveseisund, sugu, leibkonna töö intensiivsus, leibkonna tüüp, maakond, suhe eluruumi, suhtelise vaesuse piir, kodakondsus, rahvus, vanuserühm</t>
  </si>
  <si>
    <t>Kodakondsus, rahvus, vanuserühm, sugu</t>
  </si>
  <si>
    <t>VK10_3</t>
  </si>
  <si>
    <t>VK12</t>
  </si>
  <si>
    <t>Disainimisel</t>
  </si>
  <si>
    <t>KK11</t>
  </si>
  <si>
    <t>KK13</t>
  </si>
  <si>
    <t>Aruannetega kogutavad andmed on sisendiks statistikatööle 10106 „Keskkonnakaitsekaupade ja -teenuste sektori arvepidamine“ ning 10107 „Keskkonnakaitsekulutustuste arvepidamine, makrotasand“.</t>
  </si>
  <si>
    <t>Kasutatakse statistikatööde 10401 „Jäätmekäitlus“, 20701 „Kalapüük“, 21214 „Taimekasvatus“, 22303 „Kaupade väliskaubandus“, 10104 „Keskkonnamaksude arvepidamine“, 10406 „Õhuemissioonide arvepidamine“, 20206 „Energia tarbimine ja tootmine (aasta)“, 21203 „Loomakasvatus ja lihatootmine“, 21207 „Põllumajanduse majanduslik arvepidamine“, 21213 „Põllumajandussaaduste arvepidamine“, 21401 „Rahvamajanduse arvepidamine (aasta)“, 22026 „Transporditaristu“, 30101 „Rahvastik“ ja 40202 „Turismi uuring“ andmeid.</t>
  </si>
  <si>
    <t>Andmed on sisendiks statistikatööle 10101 „Keskkonnakaitsekulutuste arvepidamine“, 10104 „Keskkonnamaksude arvepidamine“, 10406 „Õhuemissioonide arvepidamine“, 20103 „Ehitusmahuindeksid“, 20319 „Välismaiste tütarettevõtete majandusnäitajad“, 20407 „Tarbijahinnaindeks“, 20408 „Tööstustoodangu tootjahinnaindeks“, 20505 „Infotehnoloogia ettevõttes“, 20901 „Majandusüksuste statistilise registri haldamine“, 20904 „Kontsernid“, 21207 „Põllumajanduse majanduslik arvepidamine“, 21401 „Rahvamajanduse arvepidamine (aasta)“, 21403 „Turismi satelliitkonto“, 21406 „Regionaalne SKP“, 21407 „Sektorikontod“, 21408 „Pakkumise ja kasutamise tabelid“, 22201 „Tööstustoodangu indeks“ ja 50101 „Piirkondlik areng“.</t>
  </si>
  <si>
    <t>Kasutatakse statistikatööde 20001 „Kasumitaotluseta organisatsioonide majandusnäitajad”, 20007 „Ettevõtete majandusnäitajad (kvartal)”, 20206 „Energia tarbimine ja tootmine (aasta)”, 20300 „Ettevõtete majandusnäitajad (aasta)”, 20409 „Elektrienergia ja maagaasi hind”, 20413 „Äriteenuste tootjahinnaindeks”, 21302 „Kindlustusettevõtete majandusnäitajad (kuu)”, 21401 „Rahvamajanduse arvepidamine (aasta)”, 21601 „Kaubandusettevõtete majandusnäitajad (kuu)”, 21603 „Kaubanduse mahuindeksid”, 22015 „Raudteetransport”, 22029 „Veondusettevõtete sõitjate ja kaubavedu”, 22031 „Veetransport”, 22032 „Õhutransport“, 22101 „Majutustegevus”, 22107 „Eesti elanike reisimine”, 30101 „Rahvastik”, 40003 „Sotsiaaluuring”, 40203 „Leibkonna eelarve uuring”, 40204 „Tarbimiskulutuste prognoos“, 40308 „Hariduskulutused”, 40402 „Film”, 40407 „Muuseum”, 40414 „Teater”, 40602 „Taastusraviteenust osutav majutusasutus” ning Eesti Panga andmeid.</t>
  </si>
  <si>
    <t>Kasutatakse statistikatööde 20401 „Ehitushinnaindeks“,  21401 „Rahvamajanduse arvepidamine (aasta)“ ja 21302 „Kindlustusettevõtete majandusnäitajad (kuu)“ andmeid.</t>
  </si>
  <si>
    <t>Andmed on sisendiks Euroopa Liidu Komisjonis kinnitatud tegevuskavale „Eesti riiklik töökava kalandussektori bioloogiliste, tehniliste, keskkonnaalaste ja sotsiaal-majanduslike lähteandmete kogumiseks 2017.– 2019.aastal“.</t>
  </si>
  <si>
    <t>Kasutatakse statistikatööde 20007 „Ettevõtete majandusnäitajad (kvartal)“, 20300 „Ettevõtete majandusnäitajad (aasta)“, 21101 „Töötasu“, 21300 „Finantsvahenduse ja finantsvahenduse abitegevuse majandusnäitajad (aasta)“, 21301 „Finantsvahenduse ja finantsvahenduse abitegevuse majandusnäitajad (kvartal)“, 22303 „Kaupade väliskaubandus“, 40407 „Muuseum“, 40411 „Ringhääling“ andmeid.</t>
  </si>
  <si>
    <t>Kasutatakse statistikatööde 20407 „Tarbijahinnaindeks“, 21401 „Rahvamajanduse arvepidamine (aasta)“, 21102 „Töötasu struktuur“ ja 21106 „Tööjõukuluindeks“ andmeid.</t>
  </si>
  <si>
    <t>SA võtab Eesti Pangalt üle Eesti ettevõtete välismaal olevate tütarettevõtete majandusnäitajate (OFATS) tegemise alates 2017. aruandeaasta andmetest. Eesti Pank esitas andmeid Eurostatile, Eestis ei avaldatud. SA hakkab andmeid avaldama (lisaks Eurostatile esitamisele). Vajalik ressurss saadi EP ja SA vahelise tööjaotuse ümbervaatamise tulemusel. 2017.aasta kohta avaldatakse statistika 2019. aastal (konkreetne aeg tuuakse avaldamiskalendris).</t>
  </si>
  <si>
    <t>2021.aastaks planeeritakse vastu võtta uus põllumajanduse sisendite ja väljundite statistika raamseadus, mis arvatavalt toob kaasa nii metoodika kui ka näitajate muudatusi, mille ulatus ei ole veel teada (arutatakse Euroopa Komisjoni töögruppides). Ettevalmistöödega alustatakse 2018.</t>
  </si>
  <si>
    <t>Eesmärk: ESS on rahvusvaheline teaduslik võrdleva sotsiaaluurimuse metodoloogia alusel Euroopas tehtav uuring. Uuringu peaeesmärgid on: a) seletada institutsioonide, hoiakute, uskumuste ja inimeste käitumise vahelisi seoseid ning nende muutumist Euroopa riikides ning sotsiaalsetes rühmades; b) arendada kõrgekvaliteedilist sotsiaalteaduste võrdlevat uurimismetodoloogiat ja rahvusvahelist koostööd sotsiaalteaduste valdkonnas; ja c) töötada välja sotsiaalindikaatorite kogum, mis mõõdab Euroopa riikide elanike heaolu.</t>
  </si>
  <si>
    <t>Eesmärk: Statistikatöö eesmärk on esitada andmeid elamumajanduse kohta (kasutatavate eluruumide tüüp, arv, asustatus ja pindala, tubade arv, kraanivee, vesikloseti, vanni või dui, keskkütte olemasolu, eluruumi hoone ehitusaasta) ning teha elamufondi seiret. Andmeid kasutavad nt riigiasutused, rahvusvahelised statistika- ja teadusasutused.</t>
  </si>
  <si>
    <t>Kasutatakse statistikatöö 30003 „Rahva ja eluruumide registripõhine loendus“ andmeid.
Rahva ja eluruumide loenduse 2011 andmebaas (REL2011)</t>
  </si>
  <si>
    <t>Juurutada korraline kalendriaasta profiili loomine. 
Kalendriaasta profiil on lõplik kogum nendest üksustest (äriühing, füüsilisest isikust ettevõtja, asutus, mittetulundusühing), kes olid aasta jooksul majanduslikult aktiivsed. Kogumi infot kasutab Statistikaamet majandusstatistika aastaandmete koostamiseks.</t>
  </si>
  <si>
    <t>Kavandatud seoses „Aruandlus 3.0“ projektiga: 
Detailsem töötasu statistika. Uued väljundnäitajad (nt ametiala järgi), detailsem piirkondlik statistika. Andmete kogumise moderniseerimine ja võimalus palga- ja tööjõukulu andmeid esitada otse raamatupidamistarkvara kaudu.</t>
  </si>
  <si>
    <t>Kavandatud seoses Aruandlus 3.0 projektiga: Uued väljundnäitajad (detailsem piirkondlik statistika). Andmeesitajad vabastatakse osade andmete esitamisest. Andmekogumise ja andmekanali moderniseerimine. Vabade ametikohtade arvestusmetoodika muudatus seoses vabade ametikohtade ja töötasu küsimustiku ja valimi ühendamisega (halduskoormuse vähendamine, töö efektiivistumine). Lisaks on kavandatud metoodiline arendustöö, mille käigus hinnatakse Töötamise Registri, Töötukassa ja eraettevõtete tööportaalide tööpakkumiste andmestike sobivust statistika tegemiseks ja töötatakse välja parim mudel vabade ametikohtade statistika arvutamiseks vastavalt etteantud nõuetele.</t>
  </si>
  <si>
    <t>2018. aastal kogutakse andmeid statistikatöö 21101 „Töötasu“ küsimustikuga „Palk ja tööjõud“.</t>
  </si>
  <si>
    <t>Kavandatud seoses Aruandlus 3.0 projektiga: andmete kogumise moderniseerimine, võimalus palga- ja tööjõukulu andmeid esitada otse raamatupidamistarkvarast.</t>
  </si>
  <si>
    <t>Kavandatud seoses Aruandlus3.0 projektiga: uued väljundnäitajad (ametialade lõikes), detailsem piirkondlik statistika, sagedasem statistika. 
Andmete kogumise moderniseerimine (AA3.0).</t>
  </si>
  <si>
    <t>Andmed on sisendiks statistikatööle 21206 „Piim ja selle ksutamise arvepidamine“, 21207 „Põllumajanduse majanduslik arvepidamine“, 21209 „Põllumajanduslike majapidamiste statistilise registri haldamine“ (põllumajanduslike majapidamiste statistilise registri uuendamisel), 21213 „Põllumajandussaaduste arvepidamine“ ja 50101 „Piirkondlik areng“.</t>
  </si>
  <si>
    <t>Kasutatakse statistikatööde 20300 „Ettevõtete majandusnäitajad (aasta)“, 20004 „Ettevõtete majandusnäitajad (kvartal)“, 20405 „Põllumajandussaaduste tootmise vahendite ostuhinnaindeks“, 20406 „Põllumajandussaaduste tootjahinnaindeks“, 21203 „Loomakasvatus ja lihatootmine“, 21206 „Piim ja selle kasutamise arvepidamine“, 21208 „Põllumajanduse struktuuriuuring“,  21210 „Põllumajandusloendus“, 21213 „Põllumajandussaaduste arvepidamine“, 21214 „Taimekasvatus“ ja 22303 „Kaupade väliskaubandus“ andmeid.</t>
  </si>
  <si>
    <t>Eurostat</t>
  </si>
  <si>
    <t>2021. aastaks planeeritakse vastu võtta uus põllumajanduse sisendite ja väljundite statistika raamseadus, mis arvatavalt toob kaasa nii metoodika kui ka näitajate muudatusi, mille ulatus ei ole veel teada (arutatakse Euroopa Komisjoni töögruppides). Ettevalmistöödega alustatakse 2018.</t>
  </si>
  <si>
    <t>Andmed on sisendiks statistikatööle 10104 „Keskkonnamaksude arvepidamine“, 20901 „Majandusüksuste statistilise registri haldamine“, 21401 „Rahvamajanduse arvepidamine (aasta)“, 21405 „Rahvamajanduse arvepidamine (kvartal)“, 21406 „Regionaalne SKP“, 21407 „Sektorikontod“, 21408 „Pakkumise ja kasutamise tabelid“, 40310 „Tasemeharidus“, 40509 „Sotsiaalkaitsekulutused“ ja 50201 „Säästva arengu näitajad“.</t>
  </si>
  <si>
    <t>2019. aastal viiakse läbi rahvamajanduse arvepidamise aegridade revideerimine.</t>
  </si>
  <si>
    <t>Kasutatakse statistikatööde 10302 „Veekasutus“, 20001 „Kasumitaotluseta organisatsioonide majandusnäitajad“, 20003 „Põllumajandus-, metsamajandus- ja kalandusettevõtete majandusnäitajad (aasta)“, 20102 „Ehitusloa saanud ja kasutusse lubatud ehitised“, 20206 „Energia tarbimine ja tootmine (aasta)“, 20300 „Ettevõtete majandusnäitajad (aasta)“, 20401 „Ehitushinnaindeks“, 20403 „Ekspordihinnaindeks“, 20404 „Impordihinnaindeks“, 20405 „Põllumajandussaaduste tootmise vahendite ostuhinnaindeks“, 20406 „Põllumajandussaaduste tootjahinnaindeks“, 20407 „Tarbijahinnaindeks“, 20408 „Tööstustoodangu tootjahinnaindeks“, 20409 „Elektrienergia ja maagaasi hind“, 20413 „Äriteenuste tootjahinnaindeks“, 21101 „Töötasu“, 21207 „Põllumajanduse majanduslik arvepidamine“, 21300 „Finantsvahenduse ja finantsvahenduse abitegevuse majandusnäitajad (aasta)“, 21301 „Finantsvahenduse ja finantsvahenduse abitegevuse majandusnäitajad (kvartal)“, 21308 „Kindlustusettevõtete majandusnäitajad (aasta)“, 21303 „Valitsemissektori rahandus“, 21304 „Pensionifondid“, 21405 „Rahvamajanduse arvepidamine (kvartal)“, 21407 „Sektorikontod“, 21408 „Pakkumise ja kasutamise tabelid“, 21701 „Teadus- ja arendustegevus“, 22027 „Registreeritud liiklusvahendid“, 22029 „Veondusettevõtete sõitjate ja kaubavedu“, 22203 „Tööstustooted“, 22303 „Kaupade väliskaubandus“, 30101 „Rahvastik“, 40202 „Turismi uuring“, 40203 „Leibkonna eelarve uuring“ või 40204 „Tarbimiskulutuste prognoos“, 40310 „Tasemeharidus“, 40308 „Hariduskulutused“, 40402 „Film“, 40411“Ringhääling“, 40604 „Tervishoid“ (Tervise Arengu Instituudi tervishoiuteenuse osutajate tervishoiualase majandustegevuse aruanne) ja 40701 „Tööjõu-uuring“ andmeid.</t>
  </si>
  <si>
    <t>Andmed on sisendiks statistikatööle 20412 „Eluaseme hinnaindeks“, 21401 „Rahvamajanduse arvepidamine (aasta)“, 21406 „Regionaalne SKP“ ja 21407 „Sektorikontod“.</t>
  </si>
  <si>
    <t>Kasutatakse statistikatööde 20007 „Ettevõtete majandusnäitajad (kvartal)“, 20102 „Ehitusloa saanud ja kasutusse lubatud ehitised“, 20103 „Ehitusmahuindeksid“, 20205 „Energia tarbimine ja tootmine (kuu)“, 20401 „Ehitushinnaindeks“, 20403 „Ekspordihinnaindeks“, 20404 „Impordihinnaindeks“, 20405 „Põllumajandussaaduste tootmise vahendite ostuhinnaindeks“, 20406 „Põllumajandussaaduste tootjahinnaindeks“, 20407 „Tarbijahinnaindeks“, 20408 „Tööstustoodangu tootjahinnaindeks“, 20413 „Äriteenuste tootjahinnaindeks“, 21101 „Töötasu“, 21207 „Põllumajanduse majanduslik arvepidamine“, 21301 „Finantsvahenduse ja finantsvahenduse abitegevuse majandusnäitajad (kvartal)“, 21303 „Valitsemissektori rahandus“, 21304 „Pensionifondid“, 21307 „Kindlustusettevõtete majandusnäitajad (kvartal)“, 21401 „Rahvamajanduse arvepidamine (aasta)“, 21408 „Pakkumise ja kasutamise tabelid“, 21601 „Kaubandusettevõtete majandusnäitajad (kuu)“, 21603 „Kaubanduse mahuindeksid“, 22027 „Registreeritud liiklusvahendid“, 22029 „Veondusettevõtete sõitjate ja kaubavedu“, 22032 „Õhutransport“, 22201 „Tööstustoodangu indeks“,  22303 „Kaupade väliskaubandus“, 30101 „Rahvastik“, 30205 „Rahvastikusündmused. Surmajuhtumid ja -põhjused“, 30206 „Rahvastikusündmused. Sünnid“, 40203 „Leibkonna eelarve uuring“ või 40204 „Tarbimiskulutuste prognoos“ ja 40701 „Tööjõu-uuring“ andmeid.</t>
  </si>
  <si>
    <t>Kasutatakse statistikatööde 20001 „Kasumitaotluseta organisatsioonide majandusnäitajad“, 20003 „Põllumajandus-, metsamajandus- ja kalandusettevõtete majandusnäitajad (aasta)“, 20300 „Ettevõtete majandusnäitajad (aasta)“, 20206 „Energia tarbimine ja tootmine (aasta)“, 21101 „Töötasu“, 21207 „Põllumajanduse majanduslik arvepidamine“, 21300 „Finantsvahenduse ja finantsvahenduse abitegevuse majandusnäitajad (aasta)“, 21308 „Kindlustusettevõtete majandusnäitajad (aasta)“, 21303 „Valitsemissektori rahandus“, 21401 „Rahvamajanduse arvepidamine (aasta)“, 21405 „Rahvamajanduse arvepidamine (kvartal), 21408 „Pakkumise ja kasutamise tabelid“, 40203 „Leibkonna eelarve uuring“ või 40204 „Tarbimiskulutuste prognoos“, 40604 „Tervishoid“ (Tervise Arengu Instituudi tervishoiuteenuse osutajate tervishoiualase majandustegevuse aruanne) ja 40701 „Tööjõu-uuring“ andmeid.</t>
  </si>
  <si>
    <t>Andmed on sisendiks statistikatööle 21408 „Pakkumise ja kasutamise tabelid“ ja 22029 „Veondusettevõtete sõitjate ja kaubavedu“.</t>
  </si>
  <si>
    <t>Andmed on sisendiks statistikatööle 20407 „Tarbijahinnaindeks“, 21401 „Rahvamajanduse arvepidamine (aasta)“, 21405 „Rahvamajanduse arvepidamine (kvartal)“ ja 21408 „Pakkumise ja kasutamise tabelid“.</t>
  </si>
  <si>
    <t>Andmed on sisendiks statistikatööle 21407 „Tarbijahinnaindeks“, 21408 „Pakkumise ja kasutamise tabelid“ ja 22029 „Veondusettevõtete sõitjate ja kaubavedu“.</t>
  </si>
  <si>
    <t>Andmed on sisendiks statistikatööle 20407 „Tarbijahinnaindeks“, 21401 „Rahvamajanduse arvepidamine (aasta)“, 21405 „Rahvamajanduse arvepidamine (kvartal)“, 21408 „Pakkumise ja kasutamise tabelid“ ja 22029 „Veondusettevõtete sõitjate ja kaubavedu“.</t>
  </si>
  <si>
    <t>Kavandame metoodika muudatust koguda andmeid alates 2019. aastast vähemalt 10 voodikohaga majutusettevõtetelt, aga sisetarbija otsust veel ei ole. 2018. kogume andmeid vähemalt 5 voodikohaga majutusettevõtetelt.</t>
  </si>
  <si>
    <t>2019. aastal on plaanis silmast-silma- ja telefoni-intervjuudele lisada ka ankeedi iseseisev internetis täitmine.</t>
  </si>
  <si>
    <t>Kasutatakse statistikatöö 40202 „Turismi uuring“ andmeid.</t>
  </si>
  <si>
    <t>Kavandame metoodika muudatust koguda andmeid alates 2019. aastast 10 ja enama voodikohaga majutusettevõtetelt, aga sisetarbija otsust veel ei ole. 2018. kogume andmeid vähemalt 5 voodikohaga majutusettevõtetelt.</t>
  </si>
  <si>
    <t xml:space="preserve">Euroopa Parlamendi ja nõukogu määrus (EÜ) nr 638/2004, 31. märts 2004, liikmesriikidevahelise kaubavahetuse ühenduse statistika ning nõukogu määruse (EMÜ) nr 3330/91 kehtetuks tunnistamise kohta; Euroopa Parlamendi ja nõukogu määrus (EÜ) nr 471/2009, 6. mai 2009, mis käsitleb ühenduse statistikat väliskaubanduse kohta kolmandate riikidega ning millega tunnistatakse kehtetuks nõukogu määrus (EÜ) nr 1172/95; Komisjoni määrus (EÜ) nr 1915/2005, 24. november 2005, millega muudetakse määrust (EÜ) nr 1982/2004 kaupade koguse registreerimise lihtsustamise ja kaupade teatavat liikumist käsitleva teabe suhtes; Komisjoni määrus (EL) nr 113/2010, 9. veebruar 2010, millega rakendatakse Euroopa Parlamendi ja nõukogu määrust (EÜ) nr 471/2009 (mis käsitleb ühenduse statistikat väliskaubanduse kohta kolmandate riikidega) seoses kaubavahetusandmete katvuse ja andmete määratlemisega ning kaubavahetusstatistika koostamisega ettevõtte tunnuste ja arve esitamise vääringu järgi ning seoses erikaupade või -liikumistega; Komisjoni määrus (EL) nr 96/2010, 4. veebruar 2010, millega muudetakse määrust (EÜ) nr 1982/2004 (millega rakendatakse Euroopa Parlamendi ja nõukogu määrus (EÜ) nr 638/2004 liikmesriikidevahelise kaubavahetuse statistika kohta) seoses lihtsustusläve, kaubandusega ettevõtte tunnuste järgi, erikaupade ja -liikumiste ning tehinguliikide koodidega; Komisjoni määrus (EL) nr 92/2010, 2. veebruar 2010, millega rakendatakse Euroopa Parlamendi ja nõukogu määrust (EÜ) nr 471/2009 (mis käsitleb ühenduse statistikat väliskaubanduse kohta kolmandate riikidega) tolliasutuste ja riikide statistikaasutuste vahelise teabevahetuse, statistika koostamise ja kvaliteedihindamise osas; Euroopa Parlamendi ja nõukogu määrus (EÜ) nr 91/2003, 16. detsember 2002, raudteeveo statistika kohta; Euroopa Parlamendi ja nõukogu määrus (EÜ) nr 222/2009, 11. märts 2009, millega muudetakse määrust (EÜ) nr 638/2004 liikmesriikidevahelise kaubavahetuse ühenduse statistika kohta; Komisjoni määrus (EÜ) nr 1982/2004, 18. november 2004, millega rakendatakse Euroopa Parlamendi ja nõukogu määrus (EÜ) nr 638/2004 liikmesriikidevahelise kaubavahetuse statistika kohta ning tunnistatakse kehtetuks komisjoni määrused (EÜ) nr 1901/2000 ja (EMÜ) nr 3590/92; Komisjoni määrus (EL) nr 91/2010, 2. veebruar 2010, millega muudetakse määrust (EÜ) nr 1982/2004 (millega rakendatakse Euroopa Parlamendi ja nõukogu määrus (EÜ) nr 638/2004 liikmesriikidevahelise kaubavahetuse statistika kohta) statistilistest andmetest väljajäetavate kaupade loetelu, maksuhalduri edastatava teabe ja kvaliteedihindamise osas; Komisjoni määrus (EL) nr 1093/2013, 4. november 2013 , millega muudetakse Euroopa Parlamendi ja nõukogu määrust (EÜ) nr 638/2004 ja komisjoni määrust (EÜ) nr 1982/2004 seoses Intrastati süsteemi lihtsustamise ja Intrastati teabe kogumisega; Euroopa Parlamendi ja nõukogu määrus (EL) nr 659/2014, 15. mai 2014 , millega muudetakse määrust (EÜ) nr 638/2004 liikmesriikidevahelise kaubavahetuse ühenduse statistika kohta seoses delegeeritud ja rakendusvolituste andmisega komisjonile teatavate meetmete vastuvõtmiseks, samuti seoses teabe edastamisega tolliasutuste poolt, konfidentsiaalsete andmete vahetamisega liikmesriikide vahel ja statistilise väärtuse määratlemisega; Komisjoni rakendusmäärus (EL) 2016/1253, 29. juuli 2016, millega muudetakse määrust (EL) nr 92/2010 seoses tolliasutuste ja riikide statistikaasutuste vahelise teabevahetuse ning statistika koostamisega (EMPs kohaldatav tekst); EUROOPA PARLAMENDI JA NÕUKOGU MÄÄRUS (EL) 2016/1724, 14. september 2016, millega muudetakse määrust (EÜ) nr 471/2009, mis käsitleb ühenduse statistikat väliskaubanduse kohta kolmandate riikidega, seoses delegeeritud ja rakendamisvolituste andmisega komisjonile teatavate meetmete vastuvõtmiseks; </t>
  </si>
  <si>
    <t>Andmed on sisendiks statistikatööle 20205 „Energia tarbimine ja tootmine (kuu)“, 20206 „Energia tarbimine ja tootmine (aasta)“, 20403 „Ekspordihinnaindeks“, 20404 „Impordihinnaindeks“, 20407 „Tarbijahinnaindeks“, 20408 „Tööstustoodangu tootjahinnaindeks“, 20701 „Kalapüük“, 20901 „Majandusüksuste statistilise registri haldamine“, 21203 „Loomakasvatus ja lihatootmine“, 21207 „Põllumajanduse majanduslik arvepidamine“, 21213 „Põllumajandussaaduste arvepidamine“, 21405 „Rahvamajanduse arvepidamine (kvartal)“, 21408 „Pakkumise ja kasutamise tabelid“, 22201 „Tööstustoodangu indeks“ ja 50101 „Piirkondlik areng“.
Valmistabelid</t>
  </si>
  <si>
    <t>Euroopa Liidu statistikaamet (Eurostat)
Maailma Tervishoiuorganisatsioon (WHO)
ÜRO statistikaosakond (UNSD)
Maailma Tervishoiuorganisatsioon (WHO)
ÜRO Lastefond (UNICEF)</t>
  </si>
  <si>
    <t>Kasutatakse statistikatöö 30101 „Rahvastik“ andmeid suhtarvude arvutamiseks.</t>
  </si>
  <si>
    <t>Kasutatakse statistikatöö 21701 „Teadus- ja arendustöö“ andmeid.</t>
  </si>
  <si>
    <t>UNESCO 2009 kultuuristatistika raamistik</t>
  </si>
  <si>
    <t>ÜRO Haridus-, Teadus- ja Kultuuriorganisatsioon (UNESCO)
Euroopa Muuseumistatistika ogranisatsioon (EGMUS)_x000D_
Eesmärk: Statistikatöö eesmärk on anda teavet muuseumide kogude, külastajate, muuseumitöö, töötajate ja majandusnäitajate kohta.</t>
  </si>
  <si>
    <t>ÜRO Haridus-, Teadus- ja Kultuuriorganisatsioon (UNESCO)
Euroopa Muuseumistatistika ogranisatsioon (EGMUS)</t>
  </si>
  <si>
    <t>Eesmärk: Statistikatöö eesmärk on anda teavet hoolekandeasutustes osutatavate ja muude sotsiaalteenuste kohta.</t>
  </si>
  <si>
    <t xml:space="preserve">Komisjoni määrus (EÜ) nr 10/2008, 8. jaanuar 2008, millega rakendatakse Euroopa Parlamendi ja nõukogu määrust (EÜ) nr 458/2007 Euroopa integreeritud sotsiaalkaitsestatistika süsteemi (ESSPROS) kohta seoses ESSPROSi põhisüsteemi ning pensionisaajate moodulit käsitlevate andmete üksikasjaliku klassifitseerimise, kasutatavate määratluste ja andmelevi eeskirjade ajakohastamisega; Euroopa Parlamendi ja nõukogu määrus (EÜ) nr 458/2007, 25. aprill 2007, Euroopa integreeritud sotsiaalkaitsestatistika süsteemi (ESSPROS) kohta (EMPs kohaldatav tekst); Komisjoni määrus (EÜ) nr 1322/2007, 12. november 2007, millega rakendatakse Euroopa Parlamendi ja nõukogu määrust (EÜ) nr 458/2007 Euroopa integreeritud sotsiaalkaitsestatistika süsteemi (ESSPROS) kohta seoses andmete edastamise sobivate vormide, edastatavate tulemuste, ESSPROSi põhisüsteemi kvaliteedihindamise kriteeriumide ning pensionisaajate mooduliga; </t>
  </si>
  <si>
    <t>Komisjoni määrus (EÜ) nr 10/2008</t>
  </si>
  <si>
    <t xml:space="preserve">Komisjoni määrus (EÜ) nr 10/2008, 8. jaanuar 2008, millega rakendatakse Euroopa Parlamendi ja nõukogu määrust (EÜ) nr 458/2007 Euroopa integreeritud sotsiaalkaitsestatistika süsteemi (ESSPROS) kohta seoses ESSPROSi põhisüsteemi ning pensionisaajate moodulit käsitlevate andmete üksikasjaliku klassifitseerimise, kasutatavate määratluste ja andmelevi eeskirjade ajakohastamisega; </t>
  </si>
  <si>
    <t xml:space="preserve">Euroopa Parlamendi ja nõukogu määrus (EL) nr 545/2014, 15. mai 2014, millega muudetakse nõukogu määrust (EÜ) nr 577/98 tööjõu valikvaatluse korraldamise kohta ühenduses (EMPs kohaldatav tekst); Nõukogu määrus (EÜ) nr 577/98, 9. märts 1998, tööjõu valikvaatluse korraldamise kohta ühenduses; Komisjoni määrus (EÜ) nr 1897/2000, 7. september 2000, millega kohaldatakse nõukogu määrust (EÜ) nr 577/98 (tööjõu valikvaatluse korraldamise kohta ühenduses) tööpuuduse mõiste osas; Euroopa Parlamendi ja nõukogu määrus (EÜ) nr 1991/2002, 8. oktoober 2002, millega muudetakse nõukogu määrust (EÜ) nr 577/98 tööjõu valikvaatluse korraldamise kohta ühenduses; Komisjoni määrus (EÜ) nr 2104/2002, 28. november 2002, millega kohandatakse nõukogu määrust (EÜ) nr 577/98 tööjõu valikvaatluse korraldamise kohta ühenduses ja komisjoni määrust (EÜ) nr 1575/2000, millega rakendatakse nõukogu määrust (EÜ) nr 577/98 hariduse ja koolituse muutujate nimekirja ja alates aastast 2003 andmeedastuses kasutatava kõnealuste muutujate kodifitseerimise osas; Euroopa Parlamendi ja nõukogu määrus (EÜ) nr 2257/2003, 25. november 2003, millega muudetakse nõukogu määrust (EÜ) nr 577/98 tööjõu valikvaatluse korraldamise kohta ühenduses, et kohandada vaadeldavate näitajate loetelu (EMPs kohaldatav tekst); Komisjoni määrus (EÜ) nr 377/2008, 25. aprill 2008, millega rakendatakse nõukogu määrust (EÜ) nr 577/98 (tööjõu valikvaatluse korraldamise kohta ühenduses) alates 2009. aastast andmeedastuses kasutatavate koodide, struktuuriliste muutujate kohta andmete kogumiseks kasutatava alavalimi ja vaatluskvartalite kindlaksmääramise suhtes; KOMISJONI DELEGEERITUD MÄÄRUS (EL) 2016/1851, 14. juuni 2016, millega võetakse vastu nõukogu määruses (EÜ) nr 577/98 sätestatud tööjõu valikvaatluse lisaküsimustike programm aastateks 2019, 2020 ja 2021; </t>
  </si>
  <si>
    <t>Andmed on sisendiks statistikatööle 10106 „Keskkonnakaitsekaupade ja -teenuste sektori arvepidamine“, 21408 „Pakkumise ja kasutamise tabelid“, 40416 „Kultuuri tööhõive- ja kultuurisektori majandusnäitajad“, 40601 „Registreeritud tööõnnetused“, 40611 „Puudega inimeste lõimumine“, 41001 „Sotsiaalne tõrjutus – Laekeni indikaatorid“, 50101 „Piirkondlik areng“, 50104 „Linnad“, 50201 „Säästva arengu näitajad“, 40716 „Tööhõive põhinäitajad“, 40717 „Tööga hõivatud“, 40718 „Töötud“, 40719 „Majanduslikult mitteaktiivne rahvastik“ ja 40720 „Immigrantrahvastiku tööhõive“.</t>
  </si>
  <si>
    <t xml:space="preserve">Nõukogu määrus (EÜ) nr 577/98, 9. märts 1998, tööjõu valikvaatluse korraldamise kohta ühenduses; Komisjoni määrus (EÜ) nr 377/2008, 25. aprill 2008, millega rakendatakse nõukogu määrust (EÜ) nr 577/98 (tööjõu valikvaatluse korraldamise kohta ühenduses) alates 2009. aastast andmeedastuses kasutatavate koodide, struktuuriliste muutujate kohta andmete kogumiseks kasutatava alavalimi ja vaatluskvartalite kindlaksmääramise suhtes; KOMISJONI DELEGEERITUD MÄÄRUS (EL) 2016/1851, 14. juuni 2016, millega võetakse vastu nõukogu määruses (EÜ) nr 577/98 sätestatud tööjõu valikvaatluse lisaküsimustike programm aastateks 2019, 2020 ja 2021; </t>
  </si>
  <si>
    <t xml:space="preserve">KOMISJONI DELEGEERITUD MÄÄRUS (EL) 2016/1851, 14. juuni 2016, millega võetakse vastu nõukogu määruses (EÜ) nr 577/98 sätestatud tööjõu valikvaatluse lisaküsimustike programm aastateks 2019, 2020 ja 2021; </t>
  </si>
  <si>
    <t>KOMISJONI DELEGEERITUD MÄÄRUS (EL) 2016/1851</t>
  </si>
  <si>
    <t>Eesmärk: Statistikatöö eesmärk on anda ülevaade Eesti jätkusuutlikust arengust, mis lähtub strateegias „Säästev Eesti 21“ seatud põhieesmärkidest, milleks on suurendada heaolu kasvu ja sotsiaalset sidusust nii, et säiliks Eesti kultuuriruumi elujõulisus ja ökoloogiline tasakaal. Lisaks vaadatakse Eesti liikumist säästva arengu suunal vastavalt ÜRO tegevuskavale 2030 ja seal kirjeldatud üleilmsetele säästva arengu eesmärkidele. Riigikantselei on koostöös ministeeriumide ja valitsusväliste organisatsioonidega välja valinud näitajad, et analüüsida Eesti jaoks olulisi arengusuundumusi ja iseloomustada jätkusuutlikkuse vaatevinklist Eestile olulisi teemasid nii „Säästev Eesti 21“ kui ka ÜRO tegevuskava 2030 üleilmsetest säästva arengu eesmärkidest lähtuvalt  .</t>
  </si>
  <si>
    <t>Kasutatakse statistikatööde 10106 „Keskkonnakaupade ja -teenuste sektori arvepidamine“, 10104 „Keskkonnamaksude arvepidamine“, 10302 „Veekasutus“, 10304 „Metsavaru“, 10401 „Jäätmekäitlus“, 10503 „Taimekaitsevahendite turulelaskmine“, 20206 „Energia tarbimine ja tootmine (aasta)“, 21001 „Metsandus“, 10601 „Materjalivoo arvepidamine“, 21108 „Palgalõhe“, 21207 „Põllumajanduse majanduslik arvestus“, 21214 „Taimekasvatus“, 21303 „Valitsemissektori rahandus“, 21401 „Rahvamajanduse arvepidamine (aasta)“, 21701 „Teadus- ja arendustegevus“, 21702 „Innovatsioon“, 30101 „Rahvastik“, 30205 „Rahvastikusündmused. Surmajuhtumid ja -põhjused“, 30206 „Rahvastikusündmused. Sünnid“, 40304 „Huviharidus“, 40308 „Tasemeharidus“, 40402 „Film“, 40407 „Muuseum“, 40409 „Rahvakultuur“, 40410 „Raamatukogu“, 40414 „Teater“ 40422 „Kultuuris osalemise uuring“, 40416 „Kultuuri tööhõive- ja kultuurisektori majandusnäitajad“, 40612 „Tervis“, 40701 „Tööjõu-uuring“ ja 40802 „Kuritegevus“ andmeid.</t>
  </si>
  <si>
    <t>Uuringu andmeid edastatakse andmebaasi kujul otse tellijale (Tartu Ülikool ning ESS-i andmearhiiv).</t>
  </si>
  <si>
    <t>Ei  kasutata</t>
  </si>
  <si>
    <t>Tööjõu-uuringu moodul „Töö- ja tööaja korraldus“</t>
  </si>
  <si>
    <t xml:space="preserve">Nõukogu määrus (EÜ) nr 577/98, 9. märts 1998, tööjõu valikvaatluse korraldamise kohta ühenduses; KOMISJONI DELEGEERITUD MÄÄRUS (EL) 2016/1851, 14. juuni 2016, millega võetakse vastu nõukogu määruses (EÜ) nr 577/98 sätestatud tööjõu valikvaatluse lisaküsimustike programm aastateks 2019, 2020 ja 2021; Komisjoni määrus (EÜ) nr 377/2008, 25. aprill 2008, millega rakendatakse nõukogu määrust (EÜ) nr 577/98 (tööjõu valikvaatluse korraldamise kohta ühenduses) alates 2009. aastast andmeedastuses kasutatavate koodide, struktuuriliste muutujate kohta andmete kogumiseks kasutatava alavalimi ja vaatluskvartalite kindlaksmääramise suhtes; Euroopa Parlamendi ja nõukogu määrus (EÜ) nr 2257/2003, 25. november 2003, millega muudetakse nõukogu määrust (EÜ) nr 577/98 tööjõu valikvaatluse korraldamise kohta ühenduses, et kohandada vaadeldavate näitajate loetelu (EMPs kohaldatav tekst); </t>
  </si>
  <si>
    <t>Eesmärk: Projekti „Aruandlus 3.0“ eesmärk on luua riigi toimimiseks olulise väärtusega personali- ja majandusarvestuse andmete automaatse liikumise tehnoloogiline lahendus, lähtudes minimaalsuse ja lihtsuse printsiibist. Projekti eeldatav lõpp on 2019 detsember, andmeesitajail on võimalik alates 2020. aastast esitada kõiki vajalikke andmeid otse oma majandusarvepidamissüsteemidest ja SA-l on võimekus andmeid vastu võtta, töödelda, teha statistilisi  arvutusi ja avaldada statistikat. Esimesena tegeletakse palga ja töötamise teemagrupiga.</t>
  </si>
  <si>
    <t>Statistikatöö raames luuakse ja hallatakse (majandusüksuste andmetel põhinevate) statistikatööde aluseks olevat rahvamajanduse ja regionaalse arvepidamise süsteemis osalevate majandusüksuste üldkogumit.
Andmed on sisendiks statistikatööle 20902 „Majandusüksuste statistika“, 20903 „Ettevõtluse demograafia“, 20904 „Kontsernid“ ja 21209 „Põllumajanduslike majapidamiste statistilise registri haldamine“.</t>
  </si>
  <si>
    <t>Kavandatud seoses Aruandlus 3.0 projektiga: senine tsükliline statistika muutub iga-aastaseks, detailsemad väljundnäitajad (piirkondlik lõige). 
Andmete kogumise moderniseerimine ja võimalus palga- ja tööjõukulu andmeid esitada otse raamatupidamistarkvarast.</t>
  </si>
  <si>
    <t xml:space="preserve">EUROOPA PARLAMENDI JA NÕUKOGU MÄÄRUS (EL) 2016/2032, 26. oktoober 2016, millega muudetakse määrust (EÜ) nr 91/2003 raudteeveo statistika kohta seoses selliste andmete kogumisega, mis käsitlevad kaupu, reisijaid ja õnnetusi; Komisjoni määrus (EÜ) nr 332/2007, 27. märts 2007, raudteeveo statistiliste andmete edastamise tehnilise korra kohta; Komisjoni määrus (EÜ) nr 1304/2007, 7. november 2007, millega muudetakse nõukogu direktiivi 95/64/EÜ, nõukogu määrust (EÜ) nr 1172/98 ning Euroopa Parlamendi ja nõukogu määrusi (EÜ) nr 91/2003 ja (EÜ) nr 1365/2006 seoses teataval viisil transporditud kaupade ühtse klassifikaatori NST 2007 kehtestamisega; Komisjoni määrus (EÜ) nr 1192/2003, 3. juuli 2003, millega muudetakse Euroopa Parlamendi ja nõukogu määrust (EÜ) nr 91/2003 raudteeveo statistika kohta EMPs kohaldatav tekst; Euroopa Parlamendi ja nõukogu määrus (EÜ) nr 91/2003, 16. detsember 2002, raudteeveo statistika kohta; EUROOPA PARLAMENDI JA NÕUKOGU MÄÄRUS (EL) 2018/643, 18. aprill 2018,  raudteeveo statistika kohta; </t>
  </si>
  <si>
    <t>Eesmärk: Statistiliste näitajate alusel on Eestis Euroopa riikide suurim palgalõhe, seetõttu on oluline, et koostataks täpsemad näitajad meeste ja naiste ebavõrdsuse mõõtmiseks. Need näitajad aitaksid Eesti olukorda paremini jälgida ja selgitada. Töö jätkamine on Eestile eriti perspektiivikas, sest võimaldab vähendada ettevõtete halduskoormust ning toetab registripõhise rahva ja eluruumide loenduse andmevajadust. Projekti eelmiste aastate rahastuse üks eeldusi oli tehtava töö jätkusuutlikkus, st tagada soolise palgalõhe andmete kogumine, avaldamise järjepidevus ja ajakohasus ning jätkata pärast projekti lõppemist jätkutegevuste elluviimist (sh metoodika arendust).</t>
  </si>
  <si>
    <t>Eesmärk: 2018. aastal peaks jõustuma ettevõtlusstatistika integreerimist käsitlev uus raamseadus Framework Regulation Integrating Business Statistics (FRIBS), mis on  liikmesriikidele otsekohalduv õigusakt. Raamseaduse vastuvõtmisel lisandub liikmesriikidele kohustus teha statistikat seni katmata teemadel  ja  seada sisse liikmesriikide vahel kaupade väliskaubandusettevõtete üksikandmete vahetus. Muudatused ettevõtlusstatstika tegemisel võimaldavad vähendada väliskaubandusstatistika andmeesitajate halduskoormust 30-40%, saada statistikat seni katmata teemade nagu teenuste hinnamuutused, globaliseerumise mõõtmisvõimalus, ettevõtete elujõulisuse hindamine, kohta.</t>
  </si>
  <si>
    <t>Ei ole kohaldatav</t>
  </si>
  <si>
    <t>Väljundnäitajad täpsustamisel</t>
  </si>
  <si>
    <t>Veebikogumik</t>
  </si>
  <si>
    <t>Rahvusvahelie konsortsium</t>
  </si>
  <si>
    <t>Erinevad organisatsioonid, kellega EV liitunud</t>
  </si>
  <si>
    <t>Eesmärk: Statistikatöö „Teemakogumik“ (50019) raames avaldatav kogumik keskendub lapse subjektiivse heaolu erinevate aspektide käsitlemisele. Fookusesse võetakse lapsed Eestis võrdlevalt maailma teiste riikide lastega. Kogumiku empiiriliseks aluseks on rahvusvaheline laste heaolu uuring Children's Worlds (kvant, 2., 4. ja 6.kl õpilased). Analüüsitakse 2017/2018 kogutud andmeid rahvusvaheliselt võrdlevalt. Vajadusel tuuakse juurde andmeid ISCWeBi eelmisest voorust (2013/2014, 18 riiki). Eesti laste andmete analüüsi ilmestatakse lastelt kogutud kvalitatiivse materjaliga.</t>
  </si>
  <si>
    <t>üle aasta</t>
  </si>
  <si>
    <t>Külvatud seeme ja sertifitseeritud seeme kokku</t>
  </si>
  <si>
    <t>Eurostat_x000D_
Eesmärk: Teravilja ja õliseemnete ressursi ja kasutamise andmeid kasutatakse Euroopa Liidu ühise põllumajanduspoliitika turukorralduses. Maaeluministeerium kasutab põllumajandussaaduste arvepidamise andmeid ka riigi isevarustatuse taseme arvutamisel, mis on toidujulgeoleku seisukohalt oluline näitaja. Tarbimise andmed annavad ülevaate riigi vajadustest ja tarbimise trendidest. Samuti kasutab Maaeluministeerium neid andmeid arengukavade koostamisel (sh mõõdikutes ja indikaatorites) ning analüüside tegemisel.</t>
  </si>
  <si>
    <t>2020.a. statistika arvutamise mudeli ajakohastamine 2019 aasta andmete avaldamiseks 2020 aastal.</t>
  </si>
  <si>
    <t>Teravilja ja õliseemnete ressursi ja kasutamise arvepidamist muudetakse vastavalt Eurostati uuele metoodikale. Ressursi ja kasutamise arvepidamise perioodiks võetakse kalendriaasta. Muudetakse kaetavaid põllumajanduskultuure ja tooteid, töödeldud toodetest kaetakse edaspidi ainult esimese taseme töödeldud tooted. Metoodikamuudatuste tõttu ei ole andmed varasemate perioodidega enam otseselt võrreldavad.</t>
  </si>
  <si>
    <t>EL sotsiaalstatistika ajakohastamine</t>
  </si>
  <si>
    <t>Sotsiaal</t>
  </si>
  <si>
    <t>Operatiivse Andmekaeve teostamine, sh riikliku Juhtimislaua väljaarendamine</t>
  </si>
  <si>
    <t>4 uue keskkonnaarvepidamise arendamine ja rakendamine</t>
  </si>
  <si>
    <t>Et paremini toetada poliitikakujundamist üldiselt ning konkreetsemalt sotsiaalpoliitikat, on Euroopa Komisjon vastu võtmas 2018. aastal sotsiaalstatistika raammäärust, mille rakendamisega 2020. aastast tekivad Statiskaametile ühekordsed kulud seoses vajadusega disainida ümber ankeedid ja tootmissüsteem. Sotsiaalstatistika raammääruse rakendamine võimaldab andmeid kiiremini avaldada, kuna sellega lühendatakse andmete edastamise tähtaegu mitmes valdkonnas, suurendatakse ELi sotsiaalstatistika võrreldavust ja sidusust, kuna see ühendab seitse ELis praegu tehtavat leibkonnauuringut ja ühtlustab kahe või enama uuringu ühised muutujad. Lisaks aitab see lihtsustada sotsiaalsete nähtuste ühist analüüsimist, mis põhineb uutel uuringumeetoditel. Tulemuseks on mitmekesisem ja ulatuslikum andmekogum, seda tänu riikide statistikaasutuste kasutatavatele uuenduslikele lähenemisviisidele ja meetoditele ning eri allikatest pärit andmete kombineerimisele. Suuremad muudatused on seotud tööjõu-uuringu ja sotsiaaluuringuga. Ühekordsed lisakulud tekivad määruse kehtimahakkamise aastale eelneval aastal. Peamine avaliku huvi esindaja on Sotsiaalministeerium.</t>
  </si>
  <si>
    <t>N/A</t>
  </si>
  <si>
    <t>Tänaste riiklike arengukavade ja rahvusvaheliste näitajate kohta ülevaate saamine on peamiste avalike huvide esindajatele suure ajakoormusega ning vajalikes vaadetes kuvamisele puudub tehniline lahendus kiireks esitlusmaterjali loomiseks nii siseriiklikele kui rahvusvahelistele ettekannetele. Statistikaamet teostab operatiivset andmekaevet kõikide riiklike infosüsteemide pealt vastavalt peamiste avalike huvi esindajate tellimusele. Suures osas teostatakse andmekaevet tänaste statistikatööde aluseks olevate infoallikate baasil. Samas, lähtudes konkreetsetest tellimustest teostatakse andmehõive, seotakse täiendavad allikad ning teostatakse nähtuse analüüs. Täiendavalt lisatakse andmetele metainfo ning luuakse võimalus andmeid kasutada ka teiste uuringute puhul. Olulise osa andemekaeve teenuse (andmeteenuse) pakkumisest moodustab saadud informatsiooni personaliseeritud kuvamine otsustajatele, sh juhtimislaudade loomine, mis vastavalt märksõna otsingu süsteemile loob selge ülevaate valitud valdkonna peamistest näitajatest ja tulemustest, lisaks luuakse lahendus antud ülevaate kiireks viimiseks esitlusvahendisse. Andmekaeve teenus võimaldab tegevuspõhisele riigieelarvele üleminekul tulemuspõhise informatsiooni korrastamist ja süstematiseerimist, vähendamaks selle kogumise ja kasutamise keerukust ning aega. Tulemuslikkuse hindamine tähendab mitmesuguste tulemuslikkuse mõõdikute kasutamist kogu juhtimisahelas, alates planeerimisest kuni lõpptulemuste hindamiseni. Tagatud saab operatiivne ja graafiline ülevaade arengukavade näitajatest, väheneb riigi peamistest näitajatest ülevaate saamise ajakulu ning kiireneb nende baasil sündivate esitluste aeg. Teenuse tellija on Riigikantselei.</t>
  </si>
  <si>
    <t>Euroopa keskkonnamajandusliku arvepidamise määruse nr 691/2011 kohaselt tuleb Euroopa keskkonnaarvepidamiste strateegia (ESEA 2014–2018) prioriteetide ja Eurostat Directors Group of Environment Statistics and Accounts (DIMESA) töögruppide otsuste alusel töötada välja uued keskkonnaarvepidamised. Praeguseks on välja töötatud 6 arvepidamist, kolmanda laine 4 keskkonnaarvepidamise (keskkonnasubsiidiumite arvepidamine, ressursside jätkusuutliku haldamise kulutuste arvepidamine, veearvepidamine, metsanduse arvepidamine) rakendumine on planeeritud 2020. aastasse. Arvepidamiste arendamiseks loodame saada Euroopa Komisjoni toetust, alates 2020. aastast toimub arvepidamiste iga-aastane arvestus, mille töömaht selgub peale arendustöid ja katsetamist. Peamine avaliku huvi esindaja on Keskkonnaministeerium.</t>
  </si>
  <si>
    <t>Asendushooldusteenuse perekodus ja asenduskodus osutajate arv</t>
  </si>
  <si>
    <t>Asendushooldusteenuse perekodus ja asenduskodus kasutajate arv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</si>
</sst>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186"/>
      <scheme val="minor"/>
    </font>
    <font>
      <u/>
      <sz val="11"/>
      <color theme="10"/>
      <name val="Calibri"/>
      <family val="2"/>
      <charset val="186"/>
    </font>
    <font>
      <sz val="10"/>
      <color theme="1"/>
      <name val="Arial Narrow"/>
      <family val="2"/>
      <charset val="186"/>
    </font>
    <font>
      <b/>
      <sz val="10"/>
      <color theme="1"/>
      <name val="Arial Narrow"/>
      <family val="2"/>
      <charset val="186"/>
    </font>
    <font>
      <u/>
      <sz val="10"/>
      <color theme="10"/>
      <name val="Arial Narrow"/>
      <family val="2"/>
      <charset val="186"/>
    </font>
    <font>
      <sz val="10"/>
      <name val="Arial Narrow"/>
      <family val="2"/>
      <charset val="186"/>
    </font>
    <font>
      <sz val="11"/>
      <color theme="1"/>
      <name val="Arial Narrow"/>
      <family val="2"/>
      <charset val="186"/>
    </font>
    <font>
      <b/>
      <sz val="10"/>
      <name val="Arial Narrow"/>
      <family val="2"/>
      <charset val="186"/>
    </font>
    <font>
      <sz val="9"/>
      <name val="Arial Narrow"/>
      <family val="2"/>
      <charset val="186"/>
    </font>
    <font>
      <sz val="10"/>
      <color rgb="FFFF0000"/>
      <name val="Arial Narrow"/>
      <family val="2"/>
      <charset val="186"/>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5">
    <xf numFmtId="0" fontId="0" fillId="0" borderId="0" xfId="0"/>
    <xf numFmtId="0" fontId="2" fillId="0" borderId="0" xfId="0" applyFont="1" applyAlignment="1">
      <alignment horizontal="left"/>
    </xf>
    <xf numFmtId="0" fontId="2" fillId="0" borderId="0" xfId="0" applyFont="1" applyAlignment="1">
      <alignment horizontal="left" vertical="top"/>
    </xf>
    <xf numFmtId="0" fontId="2" fillId="0" borderId="0" xfId="0" applyFont="1"/>
    <xf numFmtId="0" fontId="3" fillId="0" borderId="0" xfId="0" applyFont="1" applyAlignment="1">
      <alignment horizontal="left"/>
    </xf>
    <xf numFmtId="0" fontId="2" fillId="0" borderId="1" xfId="0" applyFont="1" applyBorder="1" applyAlignment="1">
      <alignment horizontal="left" vertical="center" wrapText="1"/>
    </xf>
    <xf numFmtId="1" fontId="2" fillId="0" borderId="0" xfId="0" applyNumberFormat="1" applyFont="1" applyAlignment="1">
      <alignment horizontal="left" vertical="top" wrapText="1"/>
    </xf>
    <xf numFmtId="0" fontId="2" fillId="0" borderId="0" xfId="0" applyFont="1" applyAlignment="1">
      <alignment horizontal="left" vertical="top" wrapText="1"/>
    </xf>
    <xf numFmtId="0" fontId="4" fillId="0" borderId="0" xfId="1" applyNumberFormat="1" applyFont="1" applyAlignment="1" applyProtection="1">
      <alignment horizontal="center" vertical="top" wrapText="1"/>
    </xf>
    <xf numFmtId="0" fontId="2" fillId="0" borderId="0" xfId="0" applyFont="1" applyAlignment="1">
      <alignment horizontal="center" vertical="top" wrapText="1"/>
    </xf>
    <xf numFmtId="164" fontId="4" fillId="0" borderId="0" xfId="1" applyNumberFormat="1" applyFont="1" applyAlignment="1" applyProtection="1">
      <alignment horizontal="left" vertical="top" wrapText="1"/>
    </xf>
    <xf numFmtId="0" fontId="4" fillId="0" borderId="0" xfId="1" applyFont="1" applyAlignment="1" applyProtection="1">
      <alignment horizontal="left" vertical="top" wrapText="1"/>
    </xf>
    <xf numFmtId="0" fontId="4" fillId="0" borderId="0" xfId="1" applyNumberFormat="1" applyFont="1" applyFill="1" applyAlignment="1" applyProtection="1">
      <alignment horizontal="center" vertical="top" wrapText="1"/>
    </xf>
    <xf numFmtId="0" fontId="5" fillId="0" borderId="0" xfId="1" applyNumberFormat="1" applyFont="1" applyAlignment="1" applyProtection="1">
      <alignment horizontal="center" vertical="top" wrapText="1"/>
    </xf>
    <xf numFmtId="0" fontId="5" fillId="0" borderId="0" xfId="0" applyNumberFormat="1" applyFont="1" applyAlignment="1">
      <alignment horizontal="center" vertical="top" wrapText="1"/>
    </xf>
    <xf numFmtId="0" fontId="3" fillId="0" borderId="0" xfId="0" applyFont="1"/>
    <xf numFmtId="0" fontId="6" fillId="0" borderId="0" xfId="0" applyFont="1"/>
    <xf numFmtId="0" fontId="7" fillId="0" borderId="0" xfId="0" applyFont="1" applyBorder="1" applyAlignment="1">
      <alignment horizontal="right" vertical="top" wrapText="1"/>
    </xf>
    <xf numFmtId="0" fontId="7" fillId="0" borderId="0" xfId="0" applyFont="1" applyBorder="1" applyAlignment="1">
      <alignment vertical="top" wrapText="1"/>
    </xf>
    <xf numFmtId="0" fontId="7" fillId="0" borderId="0" xfId="0" applyFont="1" applyBorder="1" applyAlignment="1">
      <alignment vertical="top"/>
    </xf>
    <xf numFmtId="0" fontId="8" fillId="0" borderId="0" xfId="0" applyFont="1" applyAlignment="1">
      <alignment horizontal="left" vertical="top" wrapText="1"/>
    </xf>
    <xf numFmtId="0" fontId="8" fillId="0" borderId="0" xfId="0" applyFont="1" applyFill="1" applyAlignment="1">
      <alignment horizontal="left" vertical="top" wrapText="1"/>
    </xf>
    <xf numFmtId="1" fontId="5" fillId="0" borderId="0" xfId="0" applyNumberFormat="1" applyFont="1" applyFill="1" applyAlignment="1"/>
    <xf numFmtId="0" fontId="8" fillId="0" borderId="0" xfId="0" applyFont="1" applyFill="1" applyAlignment="1">
      <alignment horizontal="left" vertical="top"/>
    </xf>
    <xf numFmtId="0" fontId="8" fillId="0" borderId="0" xfId="0" applyFont="1" applyFill="1" applyBorder="1" applyAlignment="1">
      <alignment horizontal="left" vertical="top"/>
    </xf>
    <xf numFmtId="0" fontId="9" fillId="0" borderId="0" xfId="0" applyFont="1"/>
    <xf numFmtId="0" fontId="2" fillId="0" borderId="0" xfId="0" applyNumberFormat="1" applyFont="1" applyAlignment="1">
      <alignment horizontal="left" vertical="top" wrapText="1"/>
    </xf>
    <xf numFmtId="164" fontId="2" fillId="0" borderId="0" xfId="0" applyNumberFormat="1" applyFont="1" applyAlignment="1">
      <alignment horizontal="center"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86"/>
  <sheetViews>
    <sheetView workbookViewId="0">
      <selection activeCell="G131" sqref="G131"/>
    </sheetView>
  </sheetViews>
  <sheetFormatPr defaultRowHeight="12.75" x14ac:dyDescent="0.2"/>
  <cols>
    <col min="1" max="1" width="4.7109375" style="3" customWidth="1"/>
    <col min="2" max="2" width="12.42578125" style="3" customWidth="1"/>
    <col min="3" max="3" width="16.85546875" style="3" customWidth="1"/>
    <col min="4" max="4" width="22.140625" style="3" customWidth="1"/>
    <col min="5" max="5" width="11.42578125" style="3" customWidth="1"/>
    <col min="6" max="6" width="20" style="3" customWidth="1"/>
    <col min="7" max="7" width="9" style="3" customWidth="1"/>
    <col min="8" max="8" width="8.85546875" style="3" customWidth="1"/>
    <col min="9" max="13" width="9.5703125" style="3" customWidth="1"/>
    <col min="14" max="14" width="30.7109375" style="3" customWidth="1"/>
    <col min="15" max="15" width="11.140625" style="3" customWidth="1"/>
    <col min="16" max="16" width="33.140625" style="2" customWidth="1"/>
    <col min="17" max="17" width="51.7109375" style="3" customWidth="1"/>
    <col min="18" max="18" width="34.28515625" style="3" customWidth="1"/>
    <col min="19" max="19" width="69.140625" style="3" customWidth="1"/>
    <col min="20" max="20" width="91.28515625" style="3" customWidth="1"/>
    <col min="21" max="21" width="24.85546875" style="2" customWidth="1"/>
    <col min="22" max="16384" width="9.140625" style="3"/>
  </cols>
  <sheetData>
    <row r="1" spans="1:21" x14ac:dyDescent="0.2">
      <c r="A1" s="1" t="s">
        <v>3253</v>
      </c>
      <c r="B1" s="1"/>
      <c r="C1" s="1"/>
      <c r="D1" s="1"/>
      <c r="E1" s="1"/>
      <c r="F1" s="1"/>
      <c r="G1" s="1"/>
      <c r="H1" s="1"/>
      <c r="I1" s="1"/>
      <c r="J1" s="1"/>
      <c r="K1" s="1"/>
      <c r="L1" s="1"/>
      <c r="M1" s="1"/>
      <c r="N1" s="1"/>
      <c r="O1" s="1"/>
    </row>
    <row r="2" spans="1:21" x14ac:dyDescent="0.2">
      <c r="A2" s="4" t="s">
        <v>3254</v>
      </c>
      <c r="B2" s="4"/>
      <c r="C2" s="4"/>
      <c r="D2" s="1"/>
      <c r="E2" s="1"/>
      <c r="F2" s="1"/>
      <c r="G2" s="1"/>
      <c r="H2" s="1"/>
      <c r="I2" s="1"/>
      <c r="J2" s="1"/>
      <c r="K2" s="1"/>
      <c r="L2" s="1"/>
      <c r="M2" s="1"/>
      <c r="N2" s="1"/>
      <c r="O2" s="1"/>
      <c r="Q2" s="1"/>
      <c r="R2" s="1"/>
      <c r="S2" s="1"/>
      <c r="T2" s="1"/>
    </row>
    <row r="3" spans="1:21" ht="15" customHeight="1" x14ac:dyDescent="0.2">
      <c r="A3" s="28" t="s">
        <v>0</v>
      </c>
      <c r="B3" s="28" t="s">
        <v>1</v>
      </c>
      <c r="C3" s="28" t="s">
        <v>2</v>
      </c>
      <c r="D3" s="28" t="s">
        <v>3</v>
      </c>
      <c r="E3" s="28" t="s">
        <v>4</v>
      </c>
      <c r="F3" s="28" t="s">
        <v>5</v>
      </c>
      <c r="G3" s="28" t="s">
        <v>6</v>
      </c>
      <c r="H3" s="28" t="s">
        <v>7</v>
      </c>
      <c r="I3" s="30" t="s">
        <v>8</v>
      </c>
      <c r="J3" s="30"/>
      <c r="K3" s="30"/>
      <c r="L3" s="30"/>
      <c r="M3" s="30"/>
      <c r="N3" s="28" t="s">
        <v>9</v>
      </c>
      <c r="O3" s="31" t="s">
        <v>10</v>
      </c>
      <c r="P3" s="34" t="s">
        <v>2030</v>
      </c>
      <c r="Q3" s="34" t="s">
        <v>1750</v>
      </c>
      <c r="R3" s="34" t="s">
        <v>1751</v>
      </c>
      <c r="S3" s="33" t="s">
        <v>1752</v>
      </c>
      <c r="T3" s="33" t="s">
        <v>1753</v>
      </c>
      <c r="U3" s="34" t="s">
        <v>1749</v>
      </c>
    </row>
    <row r="4" spans="1:21" x14ac:dyDescent="0.2">
      <c r="A4" s="29"/>
      <c r="B4" s="29"/>
      <c r="C4" s="29"/>
      <c r="D4" s="29"/>
      <c r="E4" s="29"/>
      <c r="F4" s="29"/>
      <c r="G4" s="29"/>
      <c r="H4" s="29"/>
      <c r="I4" s="5" t="s">
        <v>11</v>
      </c>
      <c r="J4" s="5" t="s">
        <v>12</v>
      </c>
      <c r="K4" s="5" t="s">
        <v>2031</v>
      </c>
      <c r="L4" s="5" t="s">
        <v>2085</v>
      </c>
      <c r="M4" s="5" t="s">
        <v>3255</v>
      </c>
      <c r="N4" s="29"/>
      <c r="O4" s="32"/>
      <c r="P4" s="34"/>
      <c r="Q4" s="34"/>
      <c r="R4" s="34"/>
      <c r="S4" s="33"/>
      <c r="T4" s="33"/>
      <c r="U4" s="34"/>
    </row>
    <row r="5" spans="1:21" ht="38.25" x14ac:dyDescent="0.2">
      <c r="A5" s="6">
        <v>1</v>
      </c>
      <c r="B5" s="7" t="s">
        <v>2033</v>
      </c>
      <c r="C5" s="7" t="s">
        <v>1675</v>
      </c>
      <c r="D5" s="7" t="s">
        <v>2034</v>
      </c>
      <c r="E5" s="7">
        <v>10001</v>
      </c>
      <c r="F5" s="8" t="s">
        <v>1681</v>
      </c>
      <c r="G5" s="7" t="s">
        <v>1682</v>
      </c>
      <c r="H5" s="7" t="s">
        <v>1682</v>
      </c>
      <c r="I5" s="9">
        <v>3.6</v>
      </c>
      <c r="J5" s="9">
        <v>3.6</v>
      </c>
      <c r="K5" s="9">
        <v>3.6</v>
      </c>
      <c r="L5" s="9">
        <v>3.6</v>
      </c>
      <c r="M5" s="9">
        <v>3.6</v>
      </c>
      <c r="N5" s="10" t="s">
        <v>2035</v>
      </c>
      <c r="O5" s="10"/>
      <c r="P5" s="7" t="s">
        <v>2037</v>
      </c>
      <c r="Q5" s="7"/>
      <c r="R5" s="7"/>
      <c r="S5" s="7"/>
      <c r="T5" s="7" t="s">
        <v>2883</v>
      </c>
      <c r="U5" s="7" t="s">
        <v>2036</v>
      </c>
    </row>
    <row r="6" spans="1:21" ht="38.25" x14ac:dyDescent="0.2">
      <c r="A6" s="7">
        <v>2</v>
      </c>
      <c r="B6" s="7" t="s">
        <v>2033</v>
      </c>
      <c r="C6" s="7" t="s">
        <v>1675</v>
      </c>
      <c r="D6" s="7" t="s">
        <v>2086</v>
      </c>
      <c r="E6" s="7">
        <v>10101</v>
      </c>
      <c r="F6" s="8" t="s">
        <v>1681</v>
      </c>
      <c r="G6" s="7" t="s">
        <v>1682</v>
      </c>
      <c r="H6" s="7" t="s">
        <v>1682</v>
      </c>
      <c r="I6" s="9">
        <v>62.7</v>
      </c>
      <c r="J6" s="9">
        <v>62.7</v>
      </c>
      <c r="K6" s="9">
        <v>62.7</v>
      </c>
      <c r="L6" s="9">
        <v>62.7</v>
      </c>
      <c r="M6" s="9">
        <v>62.7</v>
      </c>
      <c r="N6" s="11" t="s">
        <v>2087</v>
      </c>
      <c r="O6" s="11"/>
      <c r="P6" s="7" t="s">
        <v>2077</v>
      </c>
      <c r="Q6" s="7" t="s">
        <v>2088</v>
      </c>
      <c r="R6" s="7" t="s">
        <v>2038</v>
      </c>
      <c r="S6" s="7" t="s">
        <v>4783</v>
      </c>
      <c r="T6" s="7" t="s">
        <v>2885</v>
      </c>
      <c r="U6" s="7" t="s">
        <v>2036</v>
      </c>
    </row>
    <row r="7" spans="1:21" ht="38.25" x14ac:dyDescent="0.2">
      <c r="A7" s="7">
        <v>3</v>
      </c>
      <c r="B7" s="7" t="s">
        <v>2033</v>
      </c>
      <c r="C7" s="7" t="s">
        <v>1675</v>
      </c>
      <c r="D7" s="7" t="s">
        <v>2089</v>
      </c>
      <c r="E7" s="7">
        <v>10104</v>
      </c>
      <c r="F7" s="8" t="s">
        <v>1681</v>
      </c>
      <c r="G7" s="7" t="s">
        <v>1682</v>
      </c>
      <c r="H7" s="7" t="s">
        <v>1682</v>
      </c>
      <c r="I7" s="9">
        <v>50.3</v>
      </c>
      <c r="J7" s="9">
        <v>50.3</v>
      </c>
      <c r="K7" s="9">
        <v>50.3</v>
      </c>
      <c r="L7" s="9">
        <v>50.3</v>
      </c>
      <c r="M7" s="9">
        <v>50.3</v>
      </c>
      <c r="N7" s="11" t="s">
        <v>2040</v>
      </c>
      <c r="O7" s="11"/>
      <c r="P7" s="7" t="s">
        <v>2077</v>
      </c>
      <c r="Q7" s="7" t="s">
        <v>2041</v>
      </c>
      <c r="R7" s="7" t="s">
        <v>2038</v>
      </c>
      <c r="S7" s="7"/>
      <c r="T7" s="7" t="s">
        <v>2886</v>
      </c>
      <c r="U7" s="7" t="s">
        <v>2036</v>
      </c>
    </row>
    <row r="8" spans="1:21" ht="38.25" x14ac:dyDescent="0.2">
      <c r="A8" s="7">
        <v>4</v>
      </c>
      <c r="B8" s="7" t="s">
        <v>2033</v>
      </c>
      <c r="C8" s="7" t="s">
        <v>1675</v>
      </c>
      <c r="D8" s="7" t="s">
        <v>2081</v>
      </c>
      <c r="E8" s="7">
        <v>10105</v>
      </c>
      <c r="F8" s="12" t="s">
        <v>1681</v>
      </c>
      <c r="G8" s="7" t="s">
        <v>1682</v>
      </c>
      <c r="H8" s="7" t="s">
        <v>1682</v>
      </c>
      <c r="I8" s="9">
        <v>61.6</v>
      </c>
      <c r="J8" s="9">
        <v>61.6</v>
      </c>
      <c r="K8" s="9">
        <v>61.6</v>
      </c>
      <c r="L8" s="9">
        <v>61.6</v>
      </c>
      <c r="M8" s="9">
        <v>61.6</v>
      </c>
      <c r="N8" s="11" t="s">
        <v>2040</v>
      </c>
      <c r="O8" s="11"/>
      <c r="P8" s="7" t="s">
        <v>2077</v>
      </c>
      <c r="Q8" s="7" t="s">
        <v>2041</v>
      </c>
      <c r="R8" s="7"/>
      <c r="S8" s="7" t="s">
        <v>2082</v>
      </c>
      <c r="T8" s="7" t="s">
        <v>2887</v>
      </c>
      <c r="U8" s="7" t="s">
        <v>2036</v>
      </c>
    </row>
    <row r="9" spans="1:21" ht="76.5" x14ac:dyDescent="0.2">
      <c r="A9" s="7">
        <v>5</v>
      </c>
      <c r="B9" s="7" t="s">
        <v>2033</v>
      </c>
      <c r="C9" s="7" t="s">
        <v>1675</v>
      </c>
      <c r="D9" s="7" t="s">
        <v>2076</v>
      </c>
      <c r="E9" s="7">
        <v>10106</v>
      </c>
      <c r="F9" s="8" t="s">
        <v>1681</v>
      </c>
      <c r="G9" s="7" t="s">
        <v>1682</v>
      </c>
      <c r="H9" s="7" t="s">
        <v>1682</v>
      </c>
      <c r="I9" s="9">
        <v>61.6</v>
      </c>
      <c r="J9" s="9">
        <v>61.6</v>
      </c>
      <c r="K9" s="9">
        <v>61.6</v>
      </c>
      <c r="L9" s="9">
        <v>61.6</v>
      </c>
      <c r="M9" s="9">
        <v>61.6</v>
      </c>
      <c r="N9" s="11" t="s">
        <v>3246</v>
      </c>
      <c r="O9" s="11"/>
      <c r="P9" s="7" t="s">
        <v>2077</v>
      </c>
      <c r="Q9" s="7" t="s">
        <v>3247</v>
      </c>
      <c r="R9" s="7"/>
      <c r="S9" s="7"/>
      <c r="T9" s="7" t="s">
        <v>2888</v>
      </c>
      <c r="U9" s="7" t="s">
        <v>2036</v>
      </c>
    </row>
    <row r="10" spans="1:21" ht="51" x14ac:dyDescent="0.2">
      <c r="A10" s="7">
        <v>6</v>
      </c>
      <c r="B10" s="7" t="s">
        <v>2033</v>
      </c>
      <c r="C10" s="7" t="s">
        <v>1675</v>
      </c>
      <c r="D10" s="7" t="s">
        <v>2080</v>
      </c>
      <c r="E10" s="7">
        <v>10107</v>
      </c>
      <c r="F10" s="8" t="s">
        <v>1681</v>
      </c>
      <c r="G10" s="7" t="s">
        <v>1682</v>
      </c>
      <c r="H10" s="7" t="s">
        <v>1682</v>
      </c>
      <c r="I10" s="9">
        <v>21</v>
      </c>
      <c r="J10" s="9">
        <v>21</v>
      </c>
      <c r="K10" s="9">
        <v>21</v>
      </c>
      <c r="L10" s="9">
        <v>21</v>
      </c>
      <c r="M10" s="9">
        <v>21</v>
      </c>
      <c r="N10" s="11" t="s">
        <v>2040</v>
      </c>
      <c r="O10" s="11"/>
      <c r="P10" s="7" t="s">
        <v>2077</v>
      </c>
      <c r="Q10" s="7" t="s">
        <v>2041</v>
      </c>
      <c r="R10" s="7" t="s">
        <v>2038</v>
      </c>
      <c r="S10" s="7" t="s">
        <v>2890</v>
      </c>
      <c r="T10" s="7" t="s">
        <v>2891</v>
      </c>
      <c r="U10" s="7" t="s">
        <v>2036</v>
      </c>
    </row>
    <row r="11" spans="1:21" ht="51" x14ac:dyDescent="0.2">
      <c r="A11" s="7">
        <v>7</v>
      </c>
      <c r="B11" s="7" t="s">
        <v>2033</v>
      </c>
      <c r="C11" s="7" t="s">
        <v>1675</v>
      </c>
      <c r="D11" s="7" t="s">
        <v>2090</v>
      </c>
      <c r="E11" s="7">
        <v>10401</v>
      </c>
      <c r="F11" s="8" t="s">
        <v>1681</v>
      </c>
      <c r="G11" s="7" t="s">
        <v>1682</v>
      </c>
      <c r="H11" s="7" t="s">
        <v>1682</v>
      </c>
      <c r="I11" s="9">
        <v>11.2</v>
      </c>
      <c r="J11" s="9">
        <v>11.2</v>
      </c>
      <c r="K11" s="9">
        <v>11.2</v>
      </c>
      <c r="L11" s="9">
        <v>11.2</v>
      </c>
      <c r="M11" s="9">
        <v>11.2</v>
      </c>
      <c r="N11" s="11" t="s">
        <v>2091</v>
      </c>
      <c r="O11" s="11"/>
      <c r="P11" s="7" t="s">
        <v>2077</v>
      </c>
      <c r="Q11" s="7" t="s">
        <v>2092</v>
      </c>
      <c r="R11" s="7" t="s">
        <v>2093</v>
      </c>
      <c r="S11" s="7" t="s">
        <v>2892</v>
      </c>
      <c r="T11" s="7" t="s">
        <v>2893</v>
      </c>
      <c r="U11" s="7" t="s">
        <v>2036</v>
      </c>
    </row>
    <row r="12" spans="1:21" ht="63.75" x14ac:dyDescent="0.2">
      <c r="A12" s="7">
        <v>8</v>
      </c>
      <c r="B12" s="7" t="s">
        <v>2033</v>
      </c>
      <c r="C12" s="7" t="s">
        <v>1675</v>
      </c>
      <c r="D12" s="7" t="s">
        <v>2094</v>
      </c>
      <c r="E12" s="7">
        <v>10406</v>
      </c>
      <c r="F12" s="8" t="s">
        <v>1681</v>
      </c>
      <c r="G12" s="7" t="s">
        <v>1682</v>
      </c>
      <c r="H12" s="7" t="s">
        <v>1682</v>
      </c>
      <c r="I12" s="9">
        <v>51.5</v>
      </c>
      <c r="J12" s="9">
        <v>51.5</v>
      </c>
      <c r="K12" s="9">
        <v>51.5</v>
      </c>
      <c r="L12" s="9">
        <v>51.5</v>
      </c>
      <c r="M12" s="9">
        <v>51.5</v>
      </c>
      <c r="N12" s="11" t="s">
        <v>2895</v>
      </c>
      <c r="O12" s="11"/>
      <c r="P12" s="7" t="s">
        <v>2077</v>
      </c>
      <c r="Q12" s="7" t="s">
        <v>2896</v>
      </c>
      <c r="R12" s="7"/>
      <c r="S12" s="7"/>
      <c r="T12" s="7" t="s">
        <v>2897</v>
      </c>
      <c r="U12" s="7" t="s">
        <v>2036</v>
      </c>
    </row>
    <row r="13" spans="1:21" ht="38.25" x14ac:dyDescent="0.2">
      <c r="A13" s="7">
        <v>9</v>
      </c>
      <c r="B13" s="7" t="s">
        <v>2033</v>
      </c>
      <c r="C13" s="7" t="s">
        <v>1675</v>
      </c>
      <c r="D13" s="7" t="s">
        <v>2095</v>
      </c>
      <c r="E13" s="7">
        <v>10503</v>
      </c>
      <c r="F13" s="8" t="s">
        <v>1681</v>
      </c>
      <c r="G13" s="7" t="s">
        <v>1682</v>
      </c>
      <c r="H13" s="7" t="s">
        <v>1682</v>
      </c>
      <c r="I13" s="9">
        <v>16.7</v>
      </c>
      <c r="J13" s="9">
        <v>16.7</v>
      </c>
      <c r="K13" s="9">
        <v>16.7</v>
      </c>
      <c r="L13" s="9">
        <v>16.7</v>
      </c>
      <c r="M13" s="9">
        <v>16.7</v>
      </c>
      <c r="N13" s="11" t="s">
        <v>2096</v>
      </c>
      <c r="O13" s="11"/>
      <c r="P13" s="7" t="s">
        <v>2077</v>
      </c>
      <c r="Q13" s="7" t="s">
        <v>2097</v>
      </c>
      <c r="R13" s="7"/>
      <c r="S13" s="7"/>
      <c r="T13" s="7"/>
      <c r="U13" s="7" t="s">
        <v>2149</v>
      </c>
    </row>
    <row r="14" spans="1:21" ht="63.75" x14ac:dyDescent="0.2">
      <c r="A14" s="7">
        <v>10</v>
      </c>
      <c r="B14" s="7" t="s">
        <v>2033</v>
      </c>
      <c r="C14" s="7" t="s">
        <v>1675</v>
      </c>
      <c r="D14" s="7" t="s">
        <v>2098</v>
      </c>
      <c r="E14" s="7">
        <v>10601</v>
      </c>
      <c r="F14" s="8" t="s">
        <v>1681</v>
      </c>
      <c r="G14" s="7" t="s">
        <v>1682</v>
      </c>
      <c r="H14" s="7" t="s">
        <v>1682</v>
      </c>
      <c r="I14" s="9">
        <v>34.299999999999997</v>
      </c>
      <c r="J14" s="9">
        <v>34.299999999999997</v>
      </c>
      <c r="K14" s="9">
        <v>34.299999999999997</v>
      </c>
      <c r="L14" s="9">
        <v>34.299999999999997</v>
      </c>
      <c r="M14" s="9">
        <v>34.299999999999997</v>
      </c>
      <c r="N14" s="11" t="s">
        <v>2040</v>
      </c>
      <c r="O14" s="11"/>
      <c r="P14" s="7" t="s">
        <v>2077</v>
      </c>
      <c r="Q14" s="7" t="s">
        <v>2041</v>
      </c>
      <c r="R14" s="7"/>
      <c r="S14" s="7"/>
      <c r="T14" s="7" t="s">
        <v>4784</v>
      </c>
      <c r="U14" s="7" t="s">
        <v>2036</v>
      </c>
    </row>
    <row r="15" spans="1:21" ht="127.5" x14ac:dyDescent="0.2">
      <c r="A15" s="7">
        <v>11</v>
      </c>
      <c r="B15" s="7" t="s">
        <v>1683</v>
      </c>
      <c r="C15" s="7" t="s">
        <v>1675</v>
      </c>
      <c r="D15" s="7" t="s">
        <v>2099</v>
      </c>
      <c r="E15" s="7">
        <v>20001</v>
      </c>
      <c r="F15" s="13" t="s">
        <v>2901</v>
      </c>
      <c r="G15" s="7" t="s">
        <v>1682</v>
      </c>
      <c r="H15" s="7" t="s">
        <v>1682</v>
      </c>
      <c r="I15" s="9">
        <v>29.1</v>
      </c>
      <c r="J15" s="9">
        <v>29.1</v>
      </c>
      <c r="K15" s="9">
        <v>29.1</v>
      </c>
      <c r="L15" s="9">
        <v>29.1</v>
      </c>
      <c r="M15" s="9">
        <v>29.1</v>
      </c>
      <c r="N15" s="11" t="s">
        <v>2899</v>
      </c>
      <c r="O15" s="11"/>
      <c r="P15" s="7" t="s">
        <v>2077</v>
      </c>
      <c r="Q15" s="7" t="s">
        <v>2900</v>
      </c>
      <c r="R15" s="7"/>
      <c r="S15" s="7" t="s">
        <v>2901</v>
      </c>
      <c r="T15" s="7"/>
      <c r="U15" s="7" t="s">
        <v>1754</v>
      </c>
    </row>
    <row r="16" spans="1:21" ht="51" x14ac:dyDescent="0.2">
      <c r="A16" s="7">
        <v>12</v>
      </c>
      <c r="B16" s="7" t="s">
        <v>1683</v>
      </c>
      <c r="C16" s="7" t="s">
        <v>1675</v>
      </c>
      <c r="D16" s="7" t="s">
        <v>2102</v>
      </c>
      <c r="E16" s="7">
        <v>20007</v>
      </c>
      <c r="F16" s="8" t="s">
        <v>1681</v>
      </c>
      <c r="G16" s="7" t="s">
        <v>2042</v>
      </c>
      <c r="H16" s="7" t="s">
        <v>2042</v>
      </c>
      <c r="I16" s="9">
        <v>182.8</v>
      </c>
      <c r="J16" s="9">
        <v>182.8</v>
      </c>
      <c r="K16" s="9">
        <v>182.8</v>
      </c>
      <c r="L16" s="9">
        <v>182.8</v>
      </c>
      <c r="M16" s="9">
        <v>182.8</v>
      </c>
      <c r="N16" s="11" t="s">
        <v>2103</v>
      </c>
      <c r="O16" s="11"/>
      <c r="P16" s="7" t="s">
        <v>2077</v>
      </c>
      <c r="Q16" s="7" t="s">
        <v>2104</v>
      </c>
      <c r="R16" s="7" t="s">
        <v>2105</v>
      </c>
      <c r="S16" s="7" t="s">
        <v>2905</v>
      </c>
      <c r="T16" s="7"/>
      <c r="U16" s="7" t="s">
        <v>1754</v>
      </c>
    </row>
    <row r="17" spans="1:21" ht="38.25" x14ac:dyDescent="0.2">
      <c r="A17" s="7">
        <v>13</v>
      </c>
      <c r="B17" s="7" t="s">
        <v>1683</v>
      </c>
      <c r="C17" s="7" t="s">
        <v>1675</v>
      </c>
      <c r="D17" s="7" t="s">
        <v>2106</v>
      </c>
      <c r="E17" s="7">
        <v>20102</v>
      </c>
      <c r="F17" s="8" t="s">
        <v>1681</v>
      </c>
      <c r="G17" s="7" t="s">
        <v>2107</v>
      </c>
      <c r="H17" s="7" t="s">
        <v>2108</v>
      </c>
      <c r="I17" s="9">
        <v>6.3</v>
      </c>
      <c r="J17" s="9">
        <v>6.3</v>
      </c>
      <c r="K17" s="9">
        <v>6.3</v>
      </c>
      <c r="L17" s="9">
        <v>6.3</v>
      </c>
      <c r="M17" s="9">
        <v>6.3</v>
      </c>
      <c r="N17" s="11" t="s">
        <v>2103</v>
      </c>
      <c r="O17" s="11"/>
      <c r="P17" s="7" t="s">
        <v>2077</v>
      </c>
      <c r="Q17" s="7" t="s">
        <v>2104</v>
      </c>
      <c r="R17" s="7" t="s">
        <v>2105</v>
      </c>
      <c r="S17" s="7" t="s">
        <v>2906</v>
      </c>
      <c r="T17" s="7"/>
      <c r="U17" s="7" t="s">
        <v>1754</v>
      </c>
    </row>
    <row r="18" spans="1:21" ht="38.25" x14ac:dyDescent="0.2">
      <c r="A18" s="7">
        <v>14</v>
      </c>
      <c r="B18" s="7" t="s">
        <v>1683</v>
      </c>
      <c r="C18" s="7" t="s">
        <v>1675</v>
      </c>
      <c r="D18" s="7" t="s">
        <v>2109</v>
      </c>
      <c r="E18" s="7">
        <v>20103</v>
      </c>
      <c r="F18" s="8" t="s">
        <v>1681</v>
      </c>
      <c r="G18" s="7" t="s">
        <v>2042</v>
      </c>
      <c r="H18" s="7" t="s">
        <v>2042</v>
      </c>
      <c r="I18" s="9">
        <v>1.4</v>
      </c>
      <c r="J18" s="9">
        <v>1.4</v>
      </c>
      <c r="K18" s="9">
        <v>1.4</v>
      </c>
      <c r="L18" s="9">
        <v>1.4</v>
      </c>
      <c r="M18" s="9">
        <v>1.4</v>
      </c>
      <c r="N18" s="11" t="s">
        <v>2103</v>
      </c>
      <c r="O18" s="11"/>
      <c r="P18" s="7" t="s">
        <v>2077</v>
      </c>
      <c r="Q18" s="7" t="s">
        <v>2104</v>
      </c>
      <c r="R18" s="7" t="s">
        <v>2105</v>
      </c>
      <c r="S18" s="7" t="s">
        <v>2907</v>
      </c>
      <c r="T18" s="7" t="s">
        <v>2908</v>
      </c>
      <c r="U18" s="7" t="s">
        <v>1754</v>
      </c>
    </row>
    <row r="19" spans="1:21" ht="51" x14ac:dyDescent="0.2">
      <c r="A19" s="7">
        <v>15</v>
      </c>
      <c r="B19" s="7" t="s">
        <v>1683</v>
      </c>
      <c r="C19" s="7" t="s">
        <v>1675</v>
      </c>
      <c r="D19" s="7" t="s">
        <v>2110</v>
      </c>
      <c r="E19" s="7">
        <v>20205</v>
      </c>
      <c r="F19" s="8" t="s">
        <v>1681</v>
      </c>
      <c r="G19" s="7" t="s">
        <v>2111</v>
      </c>
      <c r="H19" s="7" t="s">
        <v>2111</v>
      </c>
      <c r="I19" s="9">
        <v>27.2</v>
      </c>
      <c r="J19" s="9">
        <v>27.2</v>
      </c>
      <c r="K19" s="9">
        <v>27.2</v>
      </c>
      <c r="L19" s="9">
        <v>27.2</v>
      </c>
      <c r="M19" s="9">
        <v>27.2</v>
      </c>
      <c r="N19" s="11" t="s">
        <v>2910</v>
      </c>
      <c r="O19" s="11"/>
      <c r="P19" s="7" t="s">
        <v>2077</v>
      </c>
      <c r="Q19" s="7" t="s">
        <v>2911</v>
      </c>
      <c r="R19" s="7" t="s">
        <v>2112</v>
      </c>
      <c r="S19" s="7" t="s">
        <v>2912</v>
      </c>
      <c r="T19" s="7" t="s">
        <v>2913</v>
      </c>
      <c r="U19" s="7" t="s">
        <v>2036</v>
      </c>
    </row>
    <row r="20" spans="1:21" ht="63.75" x14ac:dyDescent="0.2">
      <c r="A20" s="7">
        <v>16</v>
      </c>
      <c r="B20" s="7" t="s">
        <v>1683</v>
      </c>
      <c r="C20" s="7" t="s">
        <v>1675</v>
      </c>
      <c r="D20" s="7" t="s">
        <v>2286</v>
      </c>
      <c r="E20" s="7">
        <v>20206</v>
      </c>
      <c r="F20" s="8" t="s">
        <v>1681</v>
      </c>
      <c r="G20" s="7" t="s">
        <v>1682</v>
      </c>
      <c r="H20" s="7" t="s">
        <v>1682</v>
      </c>
      <c r="I20" s="9">
        <v>46.5</v>
      </c>
      <c r="J20" s="9">
        <v>46.5</v>
      </c>
      <c r="K20" s="9">
        <v>46.5</v>
      </c>
      <c r="L20" s="9">
        <v>46.5</v>
      </c>
      <c r="M20" s="9">
        <v>46.5</v>
      </c>
      <c r="N20" s="10" t="s">
        <v>2910</v>
      </c>
      <c r="O20" s="11"/>
      <c r="P20" s="7" t="s">
        <v>2077</v>
      </c>
      <c r="Q20" s="7" t="s">
        <v>2911</v>
      </c>
      <c r="R20" s="7" t="s">
        <v>2112</v>
      </c>
      <c r="S20" s="7" t="s">
        <v>2914</v>
      </c>
      <c r="T20" s="7" t="s">
        <v>2915</v>
      </c>
      <c r="U20" s="7" t="s">
        <v>2036</v>
      </c>
    </row>
    <row r="21" spans="1:21" ht="102" x14ac:dyDescent="0.2">
      <c r="A21" s="7">
        <v>17</v>
      </c>
      <c r="B21" s="7" t="s">
        <v>1683</v>
      </c>
      <c r="C21" s="7" t="s">
        <v>1675</v>
      </c>
      <c r="D21" s="7" t="s">
        <v>2113</v>
      </c>
      <c r="E21" s="7">
        <v>20300</v>
      </c>
      <c r="F21" s="8" t="s">
        <v>1681</v>
      </c>
      <c r="G21" s="7" t="s">
        <v>1682</v>
      </c>
      <c r="H21" s="7" t="s">
        <v>1682</v>
      </c>
      <c r="I21" s="9">
        <v>354.8</v>
      </c>
      <c r="J21" s="9">
        <v>354.8</v>
      </c>
      <c r="K21" s="9">
        <v>354.8</v>
      </c>
      <c r="L21" s="9">
        <v>354.8</v>
      </c>
      <c r="M21" s="9">
        <v>354.8</v>
      </c>
      <c r="N21" s="10" t="s">
        <v>2916</v>
      </c>
      <c r="O21" s="11" t="s">
        <v>2875</v>
      </c>
      <c r="P21" s="7" t="s">
        <v>2077</v>
      </c>
      <c r="Q21" s="7" t="s">
        <v>2917</v>
      </c>
      <c r="R21" s="7" t="s">
        <v>2105</v>
      </c>
      <c r="S21" s="7" t="s">
        <v>4785</v>
      </c>
      <c r="T21" s="7"/>
      <c r="U21" s="7" t="s">
        <v>1754</v>
      </c>
    </row>
    <row r="22" spans="1:21" ht="38.25" x14ac:dyDescent="0.2">
      <c r="A22" s="7">
        <v>18</v>
      </c>
      <c r="B22" s="7" t="s">
        <v>1683</v>
      </c>
      <c r="C22" s="7" t="s">
        <v>1675</v>
      </c>
      <c r="D22" s="7" t="s">
        <v>2114</v>
      </c>
      <c r="E22" s="7">
        <v>20318</v>
      </c>
      <c r="F22" s="13" t="s">
        <v>2116</v>
      </c>
      <c r="G22" s="7" t="s">
        <v>2042</v>
      </c>
      <c r="H22" s="7" t="s">
        <v>2042</v>
      </c>
      <c r="I22" s="9">
        <v>8.8000000000000007</v>
      </c>
      <c r="J22" s="9">
        <v>8.8000000000000007</v>
      </c>
      <c r="K22" s="9">
        <v>8.8000000000000007</v>
      </c>
      <c r="L22" s="9">
        <v>8.8000000000000007</v>
      </c>
      <c r="M22" s="9">
        <v>8.8000000000000007</v>
      </c>
      <c r="N22" s="11" t="s">
        <v>1684</v>
      </c>
      <c r="O22" s="11"/>
      <c r="P22" s="7" t="s">
        <v>2077</v>
      </c>
      <c r="Q22" s="7" t="s">
        <v>1686</v>
      </c>
      <c r="R22" s="7"/>
      <c r="S22" s="7" t="s">
        <v>2116</v>
      </c>
      <c r="T22" s="7"/>
      <c r="U22" s="7" t="s">
        <v>2115</v>
      </c>
    </row>
    <row r="23" spans="1:21" ht="63.75" x14ac:dyDescent="0.2">
      <c r="A23" s="7">
        <v>19</v>
      </c>
      <c r="B23" s="7" t="s">
        <v>1683</v>
      </c>
      <c r="C23" s="7" t="s">
        <v>1675</v>
      </c>
      <c r="D23" s="7" t="s">
        <v>2288</v>
      </c>
      <c r="E23" s="7">
        <v>20319</v>
      </c>
      <c r="F23" s="8" t="s">
        <v>1681</v>
      </c>
      <c r="G23" s="7" t="s">
        <v>1682</v>
      </c>
      <c r="H23" s="7" t="s">
        <v>1682</v>
      </c>
      <c r="I23" s="9">
        <v>19.2</v>
      </c>
      <c r="J23" s="9">
        <v>19.2</v>
      </c>
      <c r="K23" s="9">
        <v>19.2</v>
      </c>
      <c r="L23" s="9">
        <v>19.2</v>
      </c>
      <c r="M23" s="9">
        <v>19.2</v>
      </c>
      <c r="N23" s="11" t="s">
        <v>2920</v>
      </c>
      <c r="O23" s="11" t="s">
        <v>2875</v>
      </c>
      <c r="P23" s="7" t="s">
        <v>2077</v>
      </c>
      <c r="Q23" s="7" t="s">
        <v>2921</v>
      </c>
      <c r="R23" s="7"/>
      <c r="S23" s="7"/>
      <c r="T23" s="7" t="s">
        <v>2922</v>
      </c>
      <c r="U23" s="7" t="s">
        <v>1754</v>
      </c>
    </row>
    <row r="24" spans="1:21" ht="51" x14ac:dyDescent="0.2">
      <c r="A24" s="7">
        <v>20</v>
      </c>
      <c r="B24" s="7" t="s">
        <v>1683</v>
      </c>
      <c r="C24" s="7" t="s">
        <v>1675</v>
      </c>
      <c r="D24" s="7" t="s">
        <v>1276</v>
      </c>
      <c r="E24" s="7">
        <v>20401</v>
      </c>
      <c r="F24" s="8" t="s">
        <v>1681</v>
      </c>
      <c r="G24" s="7" t="s">
        <v>2111</v>
      </c>
      <c r="H24" s="7" t="s">
        <v>2111</v>
      </c>
      <c r="I24" s="9">
        <v>42.1</v>
      </c>
      <c r="J24" s="9">
        <v>42.1</v>
      </c>
      <c r="K24" s="9">
        <v>42.1</v>
      </c>
      <c r="L24" s="9">
        <v>42.1</v>
      </c>
      <c r="M24" s="9">
        <v>42.1</v>
      </c>
      <c r="N24" s="11" t="s">
        <v>2103</v>
      </c>
      <c r="O24" s="11"/>
      <c r="P24" s="7" t="s">
        <v>2077</v>
      </c>
      <c r="Q24" s="7" t="s">
        <v>2104</v>
      </c>
      <c r="R24" s="7"/>
      <c r="S24" s="7" t="s">
        <v>2923</v>
      </c>
      <c r="T24" s="7" t="s">
        <v>2924</v>
      </c>
      <c r="U24" s="7" t="s">
        <v>1754</v>
      </c>
    </row>
    <row r="25" spans="1:21" ht="51" x14ac:dyDescent="0.2">
      <c r="A25" s="7">
        <v>21</v>
      </c>
      <c r="B25" s="7" t="s">
        <v>1683</v>
      </c>
      <c r="C25" s="7" t="s">
        <v>1675</v>
      </c>
      <c r="D25" s="7" t="s">
        <v>1271</v>
      </c>
      <c r="E25" s="7">
        <v>20403</v>
      </c>
      <c r="F25" s="8" t="s">
        <v>1681</v>
      </c>
      <c r="G25" s="7" t="s">
        <v>2111</v>
      </c>
      <c r="H25" s="7" t="s">
        <v>2111</v>
      </c>
      <c r="I25" s="9">
        <v>16.100000000000001</v>
      </c>
      <c r="J25" s="9">
        <v>16.100000000000001</v>
      </c>
      <c r="K25" s="9">
        <v>16.100000000000001</v>
      </c>
      <c r="L25" s="9">
        <v>16.100000000000001</v>
      </c>
      <c r="M25" s="9">
        <v>16.100000000000001</v>
      </c>
      <c r="N25" s="11" t="s">
        <v>1684</v>
      </c>
      <c r="O25" s="11"/>
      <c r="P25" s="7" t="s">
        <v>2077</v>
      </c>
      <c r="Q25" s="7" t="s">
        <v>1686</v>
      </c>
      <c r="R25" s="7" t="s">
        <v>2117</v>
      </c>
      <c r="S25" s="7" t="s">
        <v>2925</v>
      </c>
      <c r="T25" s="7" t="s">
        <v>2926</v>
      </c>
      <c r="U25" s="7" t="s">
        <v>1754</v>
      </c>
    </row>
    <row r="26" spans="1:21" ht="51" x14ac:dyDescent="0.2">
      <c r="A26" s="7">
        <v>22</v>
      </c>
      <c r="B26" s="7" t="s">
        <v>1683</v>
      </c>
      <c r="C26" s="7" t="s">
        <v>1675</v>
      </c>
      <c r="D26" s="7" t="s">
        <v>1269</v>
      </c>
      <c r="E26" s="7">
        <v>20404</v>
      </c>
      <c r="F26" s="8" t="s">
        <v>1681</v>
      </c>
      <c r="G26" s="7" t="s">
        <v>2111</v>
      </c>
      <c r="H26" s="7" t="s">
        <v>2111</v>
      </c>
      <c r="I26" s="9">
        <v>22.1</v>
      </c>
      <c r="J26" s="9">
        <v>22.1</v>
      </c>
      <c r="K26" s="9">
        <v>22.1</v>
      </c>
      <c r="L26" s="9">
        <v>22.1</v>
      </c>
      <c r="M26" s="9">
        <v>22.1</v>
      </c>
      <c r="N26" s="11" t="s">
        <v>2103</v>
      </c>
      <c r="O26" s="11"/>
      <c r="P26" s="7" t="s">
        <v>2077</v>
      </c>
      <c r="Q26" s="7" t="s">
        <v>2104</v>
      </c>
      <c r="R26" s="7" t="s">
        <v>2117</v>
      </c>
      <c r="S26" s="7" t="s">
        <v>2927</v>
      </c>
      <c r="T26" s="7" t="s">
        <v>2928</v>
      </c>
      <c r="U26" s="7" t="s">
        <v>1754</v>
      </c>
    </row>
    <row r="27" spans="1:21" ht="51" x14ac:dyDescent="0.2">
      <c r="A27" s="7">
        <v>23</v>
      </c>
      <c r="B27" s="7" t="s">
        <v>1683</v>
      </c>
      <c r="C27" s="7" t="s">
        <v>1675</v>
      </c>
      <c r="D27" s="7" t="s">
        <v>1267</v>
      </c>
      <c r="E27" s="7">
        <v>20405</v>
      </c>
      <c r="F27" s="8" t="s">
        <v>1681</v>
      </c>
      <c r="G27" s="7" t="s">
        <v>2111</v>
      </c>
      <c r="H27" s="7" t="s">
        <v>2111</v>
      </c>
      <c r="I27" s="9">
        <v>20.6</v>
      </c>
      <c r="J27" s="9">
        <v>20.6</v>
      </c>
      <c r="K27" s="9">
        <v>20.6</v>
      </c>
      <c r="L27" s="9">
        <v>20.6</v>
      </c>
      <c r="M27" s="9">
        <v>20.6</v>
      </c>
      <c r="N27" s="11" t="s">
        <v>1684</v>
      </c>
      <c r="O27" s="11"/>
      <c r="P27" s="7" t="s">
        <v>2077</v>
      </c>
      <c r="Q27" s="7" t="s">
        <v>1686</v>
      </c>
      <c r="R27" s="7"/>
      <c r="S27" s="7" t="s">
        <v>2930</v>
      </c>
      <c r="T27" s="7" t="s">
        <v>2931</v>
      </c>
      <c r="U27" s="7" t="s">
        <v>2075</v>
      </c>
    </row>
    <row r="28" spans="1:21" ht="38.25" x14ac:dyDescent="0.2">
      <c r="A28" s="7">
        <v>24</v>
      </c>
      <c r="B28" s="7" t="s">
        <v>1683</v>
      </c>
      <c r="C28" s="7" t="s">
        <v>1675</v>
      </c>
      <c r="D28" s="7" t="s">
        <v>1264</v>
      </c>
      <c r="E28" s="7">
        <v>20406</v>
      </c>
      <c r="F28" s="8" t="s">
        <v>1681</v>
      </c>
      <c r="G28" s="7" t="s">
        <v>2111</v>
      </c>
      <c r="H28" s="7" t="s">
        <v>2111</v>
      </c>
      <c r="I28" s="9">
        <v>21.7</v>
      </c>
      <c r="J28" s="9">
        <v>21.7</v>
      </c>
      <c r="K28" s="9">
        <v>21.7</v>
      </c>
      <c r="L28" s="9">
        <v>21.7</v>
      </c>
      <c r="M28" s="9">
        <v>21.7</v>
      </c>
      <c r="N28" s="11" t="s">
        <v>1684</v>
      </c>
      <c r="O28" s="11"/>
      <c r="P28" s="7" t="s">
        <v>2077</v>
      </c>
      <c r="Q28" s="7" t="s">
        <v>1686</v>
      </c>
      <c r="R28" s="7"/>
      <c r="S28" s="7" t="s">
        <v>2932</v>
      </c>
      <c r="T28" s="7" t="s">
        <v>2118</v>
      </c>
      <c r="U28" s="7" t="s">
        <v>2075</v>
      </c>
    </row>
    <row r="29" spans="1:21" ht="102" x14ac:dyDescent="0.2">
      <c r="A29" s="7">
        <v>25</v>
      </c>
      <c r="B29" s="7" t="s">
        <v>1683</v>
      </c>
      <c r="C29" s="7" t="s">
        <v>1675</v>
      </c>
      <c r="D29" s="7" t="s">
        <v>1259</v>
      </c>
      <c r="E29" s="7">
        <v>20407</v>
      </c>
      <c r="F29" s="8" t="s">
        <v>1681</v>
      </c>
      <c r="G29" s="7" t="s">
        <v>2111</v>
      </c>
      <c r="H29" s="7" t="s">
        <v>2111</v>
      </c>
      <c r="I29" s="9">
        <v>399.1</v>
      </c>
      <c r="J29" s="9">
        <v>399.1</v>
      </c>
      <c r="K29" s="9">
        <v>399.1</v>
      </c>
      <c r="L29" s="9">
        <v>399.1</v>
      </c>
      <c r="M29" s="9">
        <v>399.1</v>
      </c>
      <c r="N29" s="11" t="s">
        <v>3261</v>
      </c>
      <c r="O29" s="11"/>
      <c r="P29" s="7" t="s">
        <v>2077</v>
      </c>
      <c r="Q29" s="7" t="s">
        <v>3262</v>
      </c>
      <c r="R29" s="7" t="s">
        <v>2119</v>
      </c>
      <c r="S29" s="7" t="s">
        <v>2933</v>
      </c>
      <c r="T29" s="7" t="s">
        <v>4786</v>
      </c>
      <c r="U29" s="7" t="s">
        <v>1756</v>
      </c>
    </row>
    <row r="30" spans="1:21" ht="51" x14ac:dyDescent="0.2">
      <c r="A30" s="7">
        <v>26</v>
      </c>
      <c r="B30" s="7" t="s">
        <v>1683</v>
      </c>
      <c r="C30" s="7" t="s">
        <v>1675</v>
      </c>
      <c r="D30" s="7" t="s">
        <v>1258</v>
      </c>
      <c r="E30" s="7">
        <v>20408</v>
      </c>
      <c r="F30" s="8" t="s">
        <v>1681</v>
      </c>
      <c r="G30" s="7" t="s">
        <v>2111</v>
      </c>
      <c r="H30" s="7" t="s">
        <v>2111</v>
      </c>
      <c r="I30" s="9">
        <v>47</v>
      </c>
      <c r="J30" s="9">
        <v>47</v>
      </c>
      <c r="K30" s="9">
        <v>47</v>
      </c>
      <c r="L30" s="9">
        <v>47</v>
      </c>
      <c r="M30" s="9">
        <v>47</v>
      </c>
      <c r="N30" s="11" t="s">
        <v>2103</v>
      </c>
      <c r="O30" s="11"/>
      <c r="P30" s="7" t="s">
        <v>2077</v>
      </c>
      <c r="Q30" s="7" t="s">
        <v>2104</v>
      </c>
      <c r="R30" s="7" t="s">
        <v>2934</v>
      </c>
      <c r="S30" s="7" t="s">
        <v>2935</v>
      </c>
      <c r="T30" s="7" t="s">
        <v>2936</v>
      </c>
      <c r="U30" s="7" t="s">
        <v>1754</v>
      </c>
    </row>
    <row r="31" spans="1:21" ht="51" x14ac:dyDescent="0.2">
      <c r="A31" s="7">
        <v>27</v>
      </c>
      <c r="B31" s="7" t="s">
        <v>1683</v>
      </c>
      <c r="C31" s="7" t="s">
        <v>1675</v>
      </c>
      <c r="D31" s="7" t="s">
        <v>2120</v>
      </c>
      <c r="E31" s="7">
        <v>20409</v>
      </c>
      <c r="F31" s="8" t="s">
        <v>1681</v>
      </c>
      <c r="G31" s="7" t="s">
        <v>2121</v>
      </c>
      <c r="H31" s="7" t="s">
        <v>2121</v>
      </c>
      <c r="I31" s="9">
        <v>9.5</v>
      </c>
      <c r="J31" s="9">
        <v>9.5</v>
      </c>
      <c r="K31" s="9">
        <v>9.5</v>
      </c>
      <c r="L31" s="9">
        <v>9.5</v>
      </c>
      <c r="M31" s="9">
        <v>9.5</v>
      </c>
      <c r="N31" s="11" t="s">
        <v>2938</v>
      </c>
      <c r="O31" s="11"/>
      <c r="P31" s="7" t="s">
        <v>2077</v>
      </c>
      <c r="Q31" s="7" t="s">
        <v>2937</v>
      </c>
      <c r="R31" s="7" t="s">
        <v>2112</v>
      </c>
      <c r="S31" s="7" t="s">
        <v>2939</v>
      </c>
      <c r="T31" s="7"/>
      <c r="U31" s="7" t="s">
        <v>1754</v>
      </c>
    </row>
    <row r="32" spans="1:21" ht="63.75" x14ac:dyDescent="0.2">
      <c r="A32" s="7">
        <v>28</v>
      </c>
      <c r="B32" s="7" t="s">
        <v>1683</v>
      </c>
      <c r="C32" s="7" t="s">
        <v>1675</v>
      </c>
      <c r="D32" s="7" t="s">
        <v>3291</v>
      </c>
      <c r="E32" s="7">
        <v>20411</v>
      </c>
      <c r="F32" s="13" t="s">
        <v>3295</v>
      </c>
      <c r="G32" s="7" t="s">
        <v>1682</v>
      </c>
      <c r="H32" s="7" t="s">
        <v>1682</v>
      </c>
      <c r="I32" s="9">
        <v>1</v>
      </c>
      <c r="J32" s="9">
        <v>1</v>
      </c>
      <c r="K32" s="9">
        <v>1</v>
      </c>
      <c r="L32" s="9">
        <v>1</v>
      </c>
      <c r="M32" s="9">
        <v>1</v>
      </c>
      <c r="N32" s="11" t="s">
        <v>3293</v>
      </c>
      <c r="O32" s="11"/>
      <c r="P32" s="7" t="s">
        <v>2077</v>
      </c>
      <c r="Q32" s="7" t="s">
        <v>3294</v>
      </c>
      <c r="R32" s="7"/>
      <c r="S32" s="7" t="s">
        <v>3295</v>
      </c>
      <c r="T32" s="7" t="s">
        <v>4790</v>
      </c>
      <c r="U32" s="7" t="s">
        <v>1756</v>
      </c>
    </row>
    <row r="33" spans="1:21" ht="51" x14ac:dyDescent="0.2">
      <c r="A33" s="7">
        <v>29</v>
      </c>
      <c r="B33" s="7" t="s">
        <v>1683</v>
      </c>
      <c r="C33" s="7" t="s">
        <v>1675</v>
      </c>
      <c r="D33" s="7" t="s">
        <v>1251</v>
      </c>
      <c r="E33" s="7">
        <v>20412</v>
      </c>
      <c r="F33" s="8" t="s">
        <v>1681</v>
      </c>
      <c r="G33" s="7" t="s">
        <v>2042</v>
      </c>
      <c r="H33" s="7" t="s">
        <v>2042</v>
      </c>
      <c r="I33" s="9">
        <v>21.3</v>
      </c>
      <c r="J33" s="9">
        <v>21.3</v>
      </c>
      <c r="K33" s="9">
        <v>21.3</v>
      </c>
      <c r="L33" s="9">
        <v>21.3</v>
      </c>
      <c r="M33" s="9">
        <v>21.3</v>
      </c>
      <c r="N33" s="11" t="s">
        <v>3181</v>
      </c>
      <c r="O33" s="11"/>
      <c r="P33" s="7" t="s">
        <v>2077</v>
      </c>
      <c r="Q33" s="7" t="s">
        <v>3182</v>
      </c>
      <c r="R33" s="7"/>
      <c r="S33" s="7"/>
      <c r="T33" s="7" t="s">
        <v>4787</v>
      </c>
      <c r="U33" s="7" t="s">
        <v>1755</v>
      </c>
    </row>
    <row r="34" spans="1:21" ht="51" x14ac:dyDescent="0.2">
      <c r="A34" s="7">
        <v>30</v>
      </c>
      <c r="B34" s="7" t="s">
        <v>1683</v>
      </c>
      <c r="C34" s="7" t="s">
        <v>1675</v>
      </c>
      <c r="D34" s="7" t="s">
        <v>2122</v>
      </c>
      <c r="E34" s="7">
        <v>20413</v>
      </c>
      <c r="F34" s="8" t="s">
        <v>1681</v>
      </c>
      <c r="G34" s="7" t="s">
        <v>2111</v>
      </c>
      <c r="H34" s="7" t="s">
        <v>2111</v>
      </c>
      <c r="I34" s="9">
        <v>76.3</v>
      </c>
      <c r="J34" s="9">
        <v>76.3</v>
      </c>
      <c r="K34" s="9">
        <v>76.3</v>
      </c>
      <c r="L34" s="9">
        <v>76.3</v>
      </c>
      <c r="M34" s="9">
        <v>76.3</v>
      </c>
      <c r="N34" s="11" t="s">
        <v>2940</v>
      </c>
      <c r="O34" s="11"/>
      <c r="P34" s="7" t="s">
        <v>2077</v>
      </c>
      <c r="Q34" s="7" t="s">
        <v>2941</v>
      </c>
      <c r="R34" s="7"/>
      <c r="S34" s="7" t="s">
        <v>2942</v>
      </c>
      <c r="T34" s="7" t="s">
        <v>2943</v>
      </c>
      <c r="U34" s="7" t="s">
        <v>1754</v>
      </c>
    </row>
    <row r="35" spans="1:21" ht="25.5" x14ac:dyDescent="0.2">
      <c r="A35" s="7">
        <v>31</v>
      </c>
      <c r="B35" s="7" t="s">
        <v>1683</v>
      </c>
      <c r="C35" s="7" t="s">
        <v>1675</v>
      </c>
      <c r="D35" s="7" t="s">
        <v>2123</v>
      </c>
      <c r="E35" s="7">
        <v>20415</v>
      </c>
      <c r="F35" s="8" t="s">
        <v>1681</v>
      </c>
      <c r="G35" s="7" t="s">
        <v>1682</v>
      </c>
      <c r="H35" s="7" t="s">
        <v>1682</v>
      </c>
      <c r="I35" s="9">
        <v>8.1</v>
      </c>
      <c r="J35" s="9">
        <v>8.1</v>
      </c>
      <c r="K35" s="9">
        <v>8.1</v>
      </c>
      <c r="L35" s="9">
        <v>8.1</v>
      </c>
      <c r="M35" s="9">
        <v>8.1</v>
      </c>
      <c r="N35" s="11" t="s">
        <v>2035</v>
      </c>
      <c r="O35" s="11" t="s">
        <v>2875</v>
      </c>
      <c r="P35" s="7" t="s">
        <v>2043</v>
      </c>
      <c r="Q35" s="7"/>
      <c r="R35" s="7" t="s">
        <v>1767</v>
      </c>
      <c r="S35" s="7"/>
      <c r="T35" s="7"/>
      <c r="U35" s="7" t="s">
        <v>2075</v>
      </c>
    </row>
    <row r="36" spans="1:21" ht="38.25" x14ac:dyDescent="0.2">
      <c r="A36" s="7">
        <v>32</v>
      </c>
      <c r="B36" s="7" t="s">
        <v>1683</v>
      </c>
      <c r="C36" s="7" t="s">
        <v>1675</v>
      </c>
      <c r="D36" s="7" t="s">
        <v>1761</v>
      </c>
      <c r="E36" s="7">
        <v>20505</v>
      </c>
      <c r="F36" s="8" t="s">
        <v>1681</v>
      </c>
      <c r="G36" s="7" t="s">
        <v>1682</v>
      </c>
      <c r="H36" s="7" t="s">
        <v>1682</v>
      </c>
      <c r="I36" s="9">
        <v>30.9</v>
      </c>
      <c r="J36" s="9">
        <v>30.9</v>
      </c>
      <c r="K36" s="9">
        <v>30.9</v>
      </c>
      <c r="L36" s="9">
        <v>30.9</v>
      </c>
      <c r="M36" s="9">
        <v>30.9</v>
      </c>
      <c r="N36" s="11" t="s">
        <v>1762</v>
      </c>
      <c r="O36" s="11"/>
      <c r="P36" s="7" t="s">
        <v>2077</v>
      </c>
      <c r="Q36" s="7" t="s">
        <v>1766</v>
      </c>
      <c r="R36" s="7"/>
      <c r="S36" s="7"/>
      <c r="T36" s="7" t="s">
        <v>2945</v>
      </c>
      <c r="U36" s="7" t="s">
        <v>1754</v>
      </c>
    </row>
    <row r="37" spans="1:21" ht="38.25" x14ac:dyDescent="0.2">
      <c r="A37" s="7">
        <v>33</v>
      </c>
      <c r="B37" s="7" t="s">
        <v>1683</v>
      </c>
      <c r="C37" s="7" t="s">
        <v>1675</v>
      </c>
      <c r="D37" s="7" t="s">
        <v>1763</v>
      </c>
      <c r="E37" s="7">
        <v>20506</v>
      </c>
      <c r="F37" s="8" t="s">
        <v>1681</v>
      </c>
      <c r="G37" s="7" t="s">
        <v>1682</v>
      </c>
      <c r="H37" s="7" t="s">
        <v>1682</v>
      </c>
      <c r="I37" s="9">
        <v>30.1</v>
      </c>
      <c r="J37" s="9">
        <v>30.1</v>
      </c>
      <c r="K37" s="9">
        <v>30.1</v>
      </c>
      <c r="L37" s="9">
        <v>30.1</v>
      </c>
      <c r="M37" s="9">
        <v>30.1</v>
      </c>
      <c r="N37" s="11" t="s">
        <v>1764</v>
      </c>
      <c r="O37" s="11"/>
      <c r="P37" s="7" t="s">
        <v>2077</v>
      </c>
      <c r="Q37" s="7" t="s">
        <v>1765</v>
      </c>
      <c r="R37" s="7"/>
      <c r="S37" s="7" t="s">
        <v>2947</v>
      </c>
      <c r="T37" s="7"/>
      <c r="U37" s="7" t="s">
        <v>1754</v>
      </c>
    </row>
    <row r="38" spans="1:21" ht="51" x14ac:dyDescent="0.2">
      <c r="A38" s="7">
        <v>34</v>
      </c>
      <c r="B38" s="7" t="s">
        <v>1683</v>
      </c>
      <c r="C38" s="7" t="s">
        <v>1675</v>
      </c>
      <c r="D38" s="7" t="s">
        <v>2124</v>
      </c>
      <c r="E38" s="7">
        <v>20701</v>
      </c>
      <c r="F38" s="8" t="s">
        <v>1681</v>
      </c>
      <c r="G38" s="7" t="s">
        <v>1682</v>
      </c>
      <c r="H38" s="7" t="s">
        <v>1682</v>
      </c>
      <c r="I38" s="9">
        <v>4.0999999999999996</v>
      </c>
      <c r="J38" s="9">
        <v>4.0999999999999996</v>
      </c>
      <c r="K38" s="9">
        <v>4.0999999999999996</v>
      </c>
      <c r="L38" s="9">
        <v>4.0999999999999996</v>
      </c>
      <c r="M38" s="9">
        <v>4.0999999999999996</v>
      </c>
      <c r="N38" s="11" t="s">
        <v>2126</v>
      </c>
      <c r="O38" s="11"/>
      <c r="P38" s="7" t="s">
        <v>2077</v>
      </c>
      <c r="Q38" s="7" t="s">
        <v>2127</v>
      </c>
      <c r="R38" s="7" t="s">
        <v>2128</v>
      </c>
      <c r="S38" s="7" t="s">
        <v>2948</v>
      </c>
      <c r="T38" s="7"/>
      <c r="U38" s="7" t="s">
        <v>2075</v>
      </c>
    </row>
    <row r="39" spans="1:21" ht="38.25" x14ac:dyDescent="0.2">
      <c r="A39" s="7">
        <v>35</v>
      </c>
      <c r="B39" s="7" t="s">
        <v>1683</v>
      </c>
      <c r="C39" s="7" t="s">
        <v>1675</v>
      </c>
      <c r="D39" s="7" t="s">
        <v>2129</v>
      </c>
      <c r="E39" s="7">
        <v>20702</v>
      </c>
      <c r="F39" s="8" t="s">
        <v>1681</v>
      </c>
      <c r="G39" s="7" t="s">
        <v>1682</v>
      </c>
      <c r="H39" s="7" t="s">
        <v>1682</v>
      </c>
      <c r="I39" s="9">
        <v>9.9</v>
      </c>
      <c r="J39" s="9">
        <v>9.9</v>
      </c>
      <c r="K39" s="9">
        <v>9.9</v>
      </c>
      <c r="L39" s="9">
        <v>9.9</v>
      </c>
      <c r="M39" s="9">
        <v>9.9</v>
      </c>
      <c r="N39" s="11" t="s">
        <v>2131</v>
      </c>
      <c r="O39" s="11"/>
      <c r="P39" s="7" t="s">
        <v>2077</v>
      </c>
      <c r="Q39" s="7" t="s">
        <v>2130</v>
      </c>
      <c r="R39" s="7" t="s">
        <v>2128</v>
      </c>
      <c r="S39" s="7" t="s">
        <v>2949</v>
      </c>
      <c r="T39" s="7"/>
      <c r="U39" s="7" t="s">
        <v>2036</v>
      </c>
    </row>
    <row r="40" spans="1:21" ht="38.25" x14ac:dyDescent="0.2">
      <c r="A40" s="7">
        <v>36</v>
      </c>
      <c r="B40" s="7" t="s">
        <v>1683</v>
      </c>
      <c r="C40" s="7" t="s">
        <v>1675</v>
      </c>
      <c r="D40" s="7" t="s">
        <v>2132</v>
      </c>
      <c r="E40" s="7">
        <v>20801</v>
      </c>
      <c r="F40" s="8" t="s">
        <v>1681</v>
      </c>
      <c r="G40" s="7" t="s">
        <v>1682</v>
      </c>
      <c r="H40" s="7" t="s">
        <v>2133</v>
      </c>
      <c r="I40" s="9">
        <v>0.7</v>
      </c>
      <c r="J40" s="9">
        <v>0.7</v>
      </c>
      <c r="K40" s="9">
        <v>0.7</v>
      </c>
      <c r="L40" s="9">
        <v>0.7</v>
      </c>
      <c r="M40" s="9">
        <v>0.7</v>
      </c>
      <c r="N40" s="11" t="s">
        <v>2035</v>
      </c>
      <c r="O40" s="11"/>
      <c r="P40" s="7" t="s">
        <v>2037</v>
      </c>
      <c r="Q40" s="7"/>
      <c r="R40" s="7"/>
      <c r="S40" s="7"/>
      <c r="T40" s="7" t="s">
        <v>4795</v>
      </c>
      <c r="U40" s="7" t="s">
        <v>1754</v>
      </c>
    </row>
    <row r="41" spans="1:21" ht="51" x14ac:dyDescent="0.2">
      <c r="A41" s="7">
        <v>37</v>
      </c>
      <c r="B41" s="7" t="s">
        <v>1683</v>
      </c>
      <c r="C41" s="7" t="s">
        <v>1675</v>
      </c>
      <c r="D41" s="7" t="s">
        <v>2134</v>
      </c>
      <c r="E41" s="7">
        <v>20902</v>
      </c>
      <c r="F41" s="8" t="s">
        <v>1681</v>
      </c>
      <c r="G41" s="7" t="s">
        <v>1682</v>
      </c>
      <c r="H41" s="7" t="s">
        <v>1682</v>
      </c>
      <c r="I41" s="9">
        <v>4.9000000000000004</v>
      </c>
      <c r="J41" s="9">
        <v>4.9000000000000004</v>
      </c>
      <c r="K41" s="9">
        <v>4.9000000000000004</v>
      </c>
      <c r="L41" s="9">
        <v>4.9000000000000004</v>
      </c>
      <c r="M41" s="9">
        <v>4.9000000000000004</v>
      </c>
      <c r="N41" s="11" t="s">
        <v>2135</v>
      </c>
      <c r="O41" s="11" t="s">
        <v>2875</v>
      </c>
      <c r="P41" s="7" t="s">
        <v>2077</v>
      </c>
      <c r="Q41" s="7" t="s">
        <v>2136</v>
      </c>
      <c r="R41" s="7" t="s">
        <v>1767</v>
      </c>
      <c r="S41" s="7" t="s">
        <v>2137</v>
      </c>
      <c r="T41" s="7" t="s">
        <v>2951</v>
      </c>
      <c r="U41" s="7" t="s">
        <v>1754</v>
      </c>
    </row>
    <row r="42" spans="1:21" ht="51" x14ac:dyDescent="0.2">
      <c r="A42" s="7">
        <v>38</v>
      </c>
      <c r="B42" s="7" t="s">
        <v>1683</v>
      </c>
      <c r="C42" s="7" t="s">
        <v>1675</v>
      </c>
      <c r="D42" s="7" t="s">
        <v>2138</v>
      </c>
      <c r="E42" s="7">
        <v>20903</v>
      </c>
      <c r="F42" s="8" t="s">
        <v>1681</v>
      </c>
      <c r="G42" s="7" t="s">
        <v>1682</v>
      </c>
      <c r="H42" s="7" t="s">
        <v>1682</v>
      </c>
      <c r="I42" s="9">
        <v>29.5</v>
      </c>
      <c r="J42" s="9">
        <v>29.5</v>
      </c>
      <c r="K42" s="9">
        <v>29.5</v>
      </c>
      <c r="L42" s="9">
        <v>29.5</v>
      </c>
      <c r="M42" s="9">
        <v>29.5</v>
      </c>
      <c r="N42" s="11" t="s">
        <v>2135</v>
      </c>
      <c r="O42" s="11"/>
      <c r="P42" s="7" t="s">
        <v>2077</v>
      </c>
      <c r="Q42" s="7" t="s">
        <v>2136</v>
      </c>
      <c r="R42" s="7" t="s">
        <v>1767</v>
      </c>
      <c r="S42" s="7"/>
      <c r="T42" s="7" t="s">
        <v>2953</v>
      </c>
      <c r="U42" s="7" t="s">
        <v>1754</v>
      </c>
    </row>
    <row r="43" spans="1:21" ht="25.5" x14ac:dyDescent="0.2">
      <c r="A43" s="7">
        <v>39</v>
      </c>
      <c r="B43" s="7" t="s">
        <v>1683</v>
      </c>
      <c r="C43" s="7" t="s">
        <v>1675</v>
      </c>
      <c r="D43" s="7" t="s">
        <v>2289</v>
      </c>
      <c r="E43" s="7">
        <v>20904</v>
      </c>
      <c r="F43" s="8" t="s">
        <v>1681</v>
      </c>
      <c r="G43" s="7" t="s">
        <v>1682</v>
      </c>
      <c r="H43" s="7" t="s">
        <v>1682</v>
      </c>
      <c r="I43" s="9">
        <v>7.8</v>
      </c>
      <c r="J43" s="9">
        <v>7.8</v>
      </c>
      <c r="K43" s="9">
        <v>7.8</v>
      </c>
      <c r="L43" s="9">
        <v>7.8</v>
      </c>
      <c r="M43" s="9">
        <v>7.8</v>
      </c>
      <c r="N43" s="11" t="s">
        <v>2955</v>
      </c>
      <c r="O43" s="11"/>
      <c r="P43" s="7" t="s">
        <v>2077</v>
      </c>
      <c r="Q43" s="7" t="s">
        <v>2956</v>
      </c>
      <c r="R43" s="7" t="s">
        <v>1767</v>
      </c>
      <c r="S43" s="7" t="s">
        <v>2957</v>
      </c>
      <c r="T43" s="7" t="s">
        <v>2958</v>
      </c>
      <c r="U43" s="7" t="s">
        <v>1754</v>
      </c>
    </row>
    <row r="44" spans="1:21" ht="51" x14ac:dyDescent="0.2">
      <c r="A44" s="7">
        <v>40</v>
      </c>
      <c r="B44" s="7" t="s">
        <v>1683</v>
      </c>
      <c r="C44" s="7" t="s">
        <v>1675</v>
      </c>
      <c r="D44" s="7" t="s">
        <v>2139</v>
      </c>
      <c r="E44" s="7">
        <v>21101</v>
      </c>
      <c r="F44" s="8" t="s">
        <v>1681</v>
      </c>
      <c r="G44" s="7" t="s">
        <v>2111</v>
      </c>
      <c r="H44" s="7" t="s">
        <v>2140</v>
      </c>
      <c r="I44" s="9">
        <v>8.6999999999999993</v>
      </c>
      <c r="J44" s="9">
        <v>8.6999999999999993</v>
      </c>
      <c r="K44" s="9">
        <v>8.6999999999999993</v>
      </c>
      <c r="L44" s="9">
        <v>8.6999999999999993</v>
      </c>
      <c r="M44" s="9">
        <v>8.6999999999999993</v>
      </c>
      <c r="N44" s="11" t="s">
        <v>2035</v>
      </c>
      <c r="O44" s="11" t="s">
        <v>2875</v>
      </c>
      <c r="P44" s="7" t="s">
        <v>2043</v>
      </c>
      <c r="Q44" s="7"/>
      <c r="R44" s="7" t="s">
        <v>2044</v>
      </c>
      <c r="S44" s="7" t="s">
        <v>2960</v>
      </c>
      <c r="T44" s="7"/>
      <c r="U44" s="7" t="s">
        <v>1754</v>
      </c>
    </row>
    <row r="45" spans="1:21" ht="51" x14ac:dyDescent="0.2">
      <c r="A45" s="7">
        <v>41</v>
      </c>
      <c r="B45" s="7" t="s">
        <v>1683</v>
      </c>
      <c r="C45" s="7" t="s">
        <v>1675</v>
      </c>
      <c r="D45" s="7" t="s">
        <v>2141</v>
      </c>
      <c r="E45" s="7">
        <v>21104</v>
      </c>
      <c r="F45" s="8" t="s">
        <v>1681</v>
      </c>
      <c r="G45" s="7" t="s">
        <v>2111</v>
      </c>
      <c r="H45" s="7" t="s">
        <v>2042</v>
      </c>
      <c r="I45" s="9">
        <v>72.7</v>
      </c>
      <c r="J45" s="9">
        <v>72.7</v>
      </c>
      <c r="K45" s="9">
        <v>72.7</v>
      </c>
      <c r="L45" s="9">
        <v>72.7</v>
      </c>
      <c r="M45" s="9">
        <v>72.7</v>
      </c>
      <c r="N45" s="11" t="s">
        <v>2962</v>
      </c>
      <c r="O45" s="11" t="s">
        <v>2875</v>
      </c>
      <c r="P45" s="7" t="s">
        <v>2077</v>
      </c>
      <c r="Q45" s="7" t="s">
        <v>2963</v>
      </c>
      <c r="R45" s="7"/>
      <c r="S45" s="7"/>
      <c r="T45" s="7" t="s">
        <v>4799</v>
      </c>
      <c r="U45" s="7" t="s">
        <v>1754</v>
      </c>
    </row>
    <row r="46" spans="1:21" ht="25.5" x14ac:dyDescent="0.2">
      <c r="A46" s="7">
        <v>42</v>
      </c>
      <c r="B46" s="7" t="s">
        <v>1683</v>
      </c>
      <c r="C46" s="7" t="s">
        <v>1675</v>
      </c>
      <c r="D46" s="7" t="s">
        <v>2142</v>
      </c>
      <c r="E46" s="7">
        <v>21106</v>
      </c>
      <c r="F46" s="8" t="s">
        <v>1681</v>
      </c>
      <c r="G46" s="7" t="s">
        <v>2111</v>
      </c>
      <c r="H46" s="7" t="s">
        <v>2042</v>
      </c>
      <c r="I46" s="9">
        <v>119.4</v>
      </c>
      <c r="J46" s="9">
        <v>119.4</v>
      </c>
      <c r="K46" s="9">
        <v>119.4</v>
      </c>
      <c r="L46" s="9">
        <v>119.4</v>
      </c>
      <c r="M46" s="9">
        <v>119.4</v>
      </c>
      <c r="N46" s="11" t="s">
        <v>2143</v>
      </c>
      <c r="O46" s="11" t="s">
        <v>2875</v>
      </c>
      <c r="P46" s="7" t="s">
        <v>2077</v>
      </c>
      <c r="Q46" s="7" t="s">
        <v>2144</v>
      </c>
      <c r="R46" s="7"/>
      <c r="S46" s="7"/>
      <c r="T46" s="7" t="s">
        <v>4799</v>
      </c>
      <c r="U46" s="7" t="s">
        <v>1754</v>
      </c>
    </row>
    <row r="47" spans="1:21" x14ac:dyDescent="0.2">
      <c r="A47" s="7">
        <v>43</v>
      </c>
      <c r="B47" s="7" t="s">
        <v>1683</v>
      </c>
      <c r="C47" s="7" t="s">
        <v>1675</v>
      </c>
      <c r="D47" s="7" t="s">
        <v>2145</v>
      </c>
      <c r="E47" s="7">
        <v>21107</v>
      </c>
      <c r="F47" s="8" t="s">
        <v>1681</v>
      </c>
      <c r="G47" s="7" t="s">
        <v>2111</v>
      </c>
      <c r="H47" s="7" t="s">
        <v>2111</v>
      </c>
      <c r="I47" s="9">
        <v>0.1</v>
      </c>
      <c r="J47" s="9">
        <v>0.1</v>
      </c>
      <c r="K47" s="9">
        <v>0.1</v>
      </c>
      <c r="L47" s="9">
        <v>0.1</v>
      </c>
      <c r="M47" s="9">
        <v>0.1</v>
      </c>
      <c r="N47" s="11" t="s">
        <v>2035</v>
      </c>
      <c r="O47" s="11"/>
      <c r="P47" s="7" t="s">
        <v>2043</v>
      </c>
      <c r="Q47" s="7"/>
      <c r="R47" s="7" t="s">
        <v>2044</v>
      </c>
      <c r="S47" s="7"/>
      <c r="T47" s="7"/>
      <c r="U47" s="7" t="s">
        <v>2045</v>
      </c>
    </row>
    <row r="48" spans="1:21" ht="229.5" x14ac:dyDescent="0.2">
      <c r="A48" s="7">
        <v>44</v>
      </c>
      <c r="B48" s="7" t="s">
        <v>1683</v>
      </c>
      <c r="C48" s="7" t="s">
        <v>1675</v>
      </c>
      <c r="D48" s="7" t="s">
        <v>53</v>
      </c>
      <c r="E48" s="7">
        <v>21108</v>
      </c>
      <c r="F48" s="8" t="s">
        <v>1681</v>
      </c>
      <c r="G48" s="7" t="s">
        <v>2965</v>
      </c>
      <c r="H48" s="7" t="s">
        <v>2111</v>
      </c>
      <c r="I48" s="9">
        <v>17.100000000000001</v>
      </c>
      <c r="J48" s="9">
        <v>17.100000000000001</v>
      </c>
      <c r="K48" s="9">
        <v>17.100000000000001</v>
      </c>
      <c r="L48" s="9">
        <v>17.100000000000001</v>
      </c>
      <c r="M48" s="9">
        <v>17.100000000000001</v>
      </c>
      <c r="N48" s="11" t="s">
        <v>2035</v>
      </c>
      <c r="O48" s="11" t="s">
        <v>2875</v>
      </c>
      <c r="P48" s="7" t="s">
        <v>2043</v>
      </c>
      <c r="Q48" s="7"/>
      <c r="R48" s="7" t="s">
        <v>3266</v>
      </c>
      <c r="S48" s="7"/>
      <c r="T48" s="7" t="s">
        <v>2966</v>
      </c>
      <c r="U48" s="7" t="s">
        <v>2045</v>
      </c>
    </row>
    <row r="49" spans="1:21" ht="51" x14ac:dyDescent="0.2">
      <c r="A49" s="7">
        <v>45</v>
      </c>
      <c r="B49" s="7" t="s">
        <v>1683</v>
      </c>
      <c r="C49" s="7" t="s">
        <v>1675</v>
      </c>
      <c r="D49" s="7" t="s">
        <v>2146</v>
      </c>
      <c r="E49" s="7">
        <v>21203</v>
      </c>
      <c r="F49" s="8" t="s">
        <v>1681</v>
      </c>
      <c r="G49" s="7" t="s">
        <v>2147</v>
      </c>
      <c r="H49" s="7" t="s">
        <v>2148</v>
      </c>
      <c r="I49" s="9">
        <v>52.8</v>
      </c>
      <c r="J49" s="9">
        <v>52.8</v>
      </c>
      <c r="K49" s="9">
        <v>52.8</v>
      </c>
      <c r="L49" s="9">
        <v>52.8</v>
      </c>
      <c r="M49" s="9">
        <v>52.8</v>
      </c>
      <c r="N49" s="11" t="s">
        <v>2100</v>
      </c>
      <c r="O49" s="11" t="s">
        <v>2875</v>
      </c>
      <c r="P49" s="7" t="s">
        <v>2077</v>
      </c>
      <c r="Q49" s="7" t="s">
        <v>2101</v>
      </c>
      <c r="R49" s="7"/>
      <c r="S49" s="7" t="s">
        <v>4802</v>
      </c>
      <c r="T49" s="7" t="s">
        <v>2967</v>
      </c>
      <c r="U49" s="7" t="s">
        <v>2149</v>
      </c>
    </row>
    <row r="50" spans="1:21" ht="25.5" x14ac:dyDescent="0.2">
      <c r="A50" s="7">
        <v>46</v>
      </c>
      <c r="B50" s="7" t="s">
        <v>1683</v>
      </c>
      <c r="C50" s="7" t="s">
        <v>1675</v>
      </c>
      <c r="D50" s="7" t="s">
        <v>2150</v>
      </c>
      <c r="E50" s="7">
        <v>21206</v>
      </c>
      <c r="F50" s="8" t="s">
        <v>1681</v>
      </c>
      <c r="G50" s="7" t="s">
        <v>2151</v>
      </c>
      <c r="H50" s="7" t="s">
        <v>2152</v>
      </c>
      <c r="I50" s="9">
        <v>20.6</v>
      </c>
      <c r="J50" s="9">
        <v>20.6</v>
      </c>
      <c r="K50" s="9">
        <v>20.6</v>
      </c>
      <c r="L50" s="9">
        <v>20.6</v>
      </c>
      <c r="M50" s="9">
        <v>20.6</v>
      </c>
      <c r="N50" s="11" t="s">
        <v>2154</v>
      </c>
      <c r="O50" s="11" t="s">
        <v>2875</v>
      </c>
      <c r="P50" s="7" t="s">
        <v>2077</v>
      </c>
      <c r="Q50" s="7" t="s">
        <v>2155</v>
      </c>
      <c r="R50" s="7"/>
      <c r="S50" s="7" t="s">
        <v>2968</v>
      </c>
      <c r="T50" s="7" t="s">
        <v>2969</v>
      </c>
      <c r="U50" s="7" t="s">
        <v>2149</v>
      </c>
    </row>
    <row r="51" spans="1:21" ht="63.75" x14ac:dyDescent="0.2">
      <c r="A51" s="7">
        <v>47</v>
      </c>
      <c r="B51" s="7" t="s">
        <v>1683</v>
      </c>
      <c r="C51" s="7" t="s">
        <v>1675</v>
      </c>
      <c r="D51" s="7" t="s">
        <v>2156</v>
      </c>
      <c r="E51" s="7">
        <v>21207</v>
      </c>
      <c r="F51" s="8" t="s">
        <v>1681</v>
      </c>
      <c r="G51" s="7" t="s">
        <v>1682</v>
      </c>
      <c r="H51" s="7" t="s">
        <v>1682</v>
      </c>
      <c r="I51" s="9">
        <v>46.6</v>
      </c>
      <c r="J51" s="9">
        <v>46.6</v>
      </c>
      <c r="K51" s="9">
        <v>46.6</v>
      </c>
      <c r="L51" s="9">
        <v>46.6</v>
      </c>
      <c r="M51" s="9">
        <v>46.6</v>
      </c>
      <c r="N51" s="11" t="s">
        <v>2100</v>
      </c>
      <c r="O51" s="11"/>
      <c r="P51" s="7" t="s">
        <v>2077</v>
      </c>
      <c r="Q51" s="7" t="s">
        <v>2101</v>
      </c>
      <c r="R51" s="7"/>
      <c r="S51" s="7" t="s">
        <v>2970</v>
      </c>
      <c r="T51" s="7" t="s">
        <v>4803</v>
      </c>
      <c r="U51" s="7" t="s">
        <v>2075</v>
      </c>
    </row>
    <row r="52" spans="1:21" ht="25.5" x14ac:dyDescent="0.2">
      <c r="A52" s="7">
        <v>48</v>
      </c>
      <c r="B52" s="7" t="s">
        <v>1683</v>
      </c>
      <c r="C52" s="7" t="s">
        <v>1675</v>
      </c>
      <c r="D52" s="7" t="s">
        <v>2157</v>
      </c>
      <c r="E52" s="7">
        <v>21213</v>
      </c>
      <c r="F52" s="8" t="s">
        <v>1681</v>
      </c>
      <c r="G52" s="7" t="s">
        <v>1682</v>
      </c>
      <c r="H52" s="7" t="s">
        <v>1682</v>
      </c>
      <c r="I52" s="9">
        <v>28</v>
      </c>
      <c r="J52" s="9">
        <v>28</v>
      </c>
      <c r="K52" s="9">
        <v>28</v>
      </c>
      <c r="L52" s="9">
        <v>28</v>
      </c>
      <c r="M52" s="9">
        <v>28</v>
      </c>
      <c r="N52" s="11" t="s">
        <v>2035</v>
      </c>
      <c r="O52" s="11" t="s">
        <v>2875</v>
      </c>
      <c r="P52" s="7" t="s">
        <v>2037</v>
      </c>
      <c r="Q52" s="7"/>
      <c r="R52" s="7" t="s">
        <v>4804</v>
      </c>
      <c r="S52" s="7"/>
      <c r="T52" s="7" t="s">
        <v>2971</v>
      </c>
      <c r="U52" s="7" t="s">
        <v>2075</v>
      </c>
    </row>
    <row r="53" spans="1:21" ht="63.75" x14ac:dyDescent="0.2">
      <c r="A53" s="7">
        <v>49</v>
      </c>
      <c r="B53" s="7" t="s">
        <v>1683</v>
      </c>
      <c r="C53" s="7" t="s">
        <v>1675</v>
      </c>
      <c r="D53" s="7" t="s">
        <v>2158</v>
      </c>
      <c r="E53" s="7">
        <v>21214</v>
      </c>
      <c r="F53" s="8" t="s">
        <v>1681</v>
      </c>
      <c r="G53" s="7" t="s">
        <v>1682</v>
      </c>
      <c r="H53" s="7" t="s">
        <v>1682</v>
      </c>
      <c r="I53" s="9">
        <v>87.2</v>
      </c>
      <c r="J53" s="9">
        <v>87.2</v>
      </c>
      <c r="K53" s="9">
        <v>87.2</v>
      </c>
      <c r="L53" s="9">
        <v>87.2</v>
      </c>
      <c r="M53" s="9">
        <v>87.2</v>
      </c>
      <c r="N53" s="11" t="s">
        <v>3185</v>
      </c>
      <c r="O53" s="11" t="s">
        <v>2875</v>
      </c>
      <c r="P53" s="7" t="s">
        <v>2077</v>
      </c>
      <c r="Q53" s="7" t="s">
        <v>3186</v>
      </c>
      <c r="R53" s="7"/>
      <c r="S53" s="7" t="s">
        <v>2972</v>
      </c>
      <c r="T53" s="7" t="s">
        <v>2973</v>
      </c>
      <c r="U53" s="7" t="s">
        <v>2075</v>
      </c>
    </row>
    <row r="54" spans="1:21" ht="76.5" x14ac:dyDescent="0.2">
      <c r="A54" s="7">
        <v>50</v>
      </c>
      <c r="B54" s="7" t="s">
        <v>1683</v>
      </c>
      <c r="C54" s="7" t="s">
        <v>1675</v>
      </c>
      <c r="D54" s="7" t="s">
        <v>3224</v>
      </c>
      <c r="E54" s="7">
        <v>21300</v>
      </c>
      <c r="F54" s="13" t="s">
        <v>2974</v>
      </c>
      <c r="G54" s="7" t="s">
        <v>1682</v>
      </c>
      <c r="H54" s="7" t="s">
        <v>1682</v>
      </c>
      <c r="I54" s="9">
        <v>10.6</v>
      </c>
      <c r="J54" s="9">
        <v>10.6</v>
      </c>
      <c r="K54" s="9">
        <v>10.6</v>
      </c>
      <c r="L54" s="9">
        <v>10.6</v>
      </c>
      <c r="M54" s="9">
        <v>10.6</v>
      </c>
      <c r="N54" s="11" t="s">
        <v>1684</v>
      </c>
      <c r="O54" s="11"/>
      <c r="P54" s="7" t="s">
        <v>2077</v>
      </c>
      <c r="Q54" s="7" t="s">
        <v>1686</v>
      </c>
      <c r="R54" s="7"/>
      <c r="S54" s="7" t="s">
        <v>2974</v>
      </c>
      <c r="T54" s="7"/>
      <c r="U54" s="7" t="s">
        <v>1754</v>
      </c>
    </row>
    <row r="55" spans="1:21" ht="114.75" x14ac:dyDescent="0.2">
      <c r="A55" s="7">
        <v>51</v>
      </c>
      <c r="B55" s="7" t="s">
        <v>1683</v>
      </c>
      <c r="C55" s="7" t="s">
        <v>1675</v>
      </c>
      <c r="D55" s="7" t="s">
        <v>3225</v>
      </c>
      <c r="E55" s="7">
        <v>21301</v>
      </c>
      <c r="F55" s="13" t="s">
        <v>2976</v>
      </c>
      <c r="G55" s="7" t="s">
        <v>2042</v>
      </c>
      <c r="H55" s="7" t="s">
        <v>2042</v>
      </c>
      <c r="I55" s="9">
        <v>36.299999999999997</v>
      </c>
      <c r="J55" s="9">
        <v>36.299999999999997</v>
      </c>
      <c r="K55" s="9">
        <v>36.299999999999997</v>
      </c>
      <c r="L55" s="9">
        <v>36.299999999999997</v>
      </c>
      <c r="M55" s="9">
        <v>36.299999999999997</v>
      </c>
      <c r="N55" s="11" t="s">
        <v>1684</v>
      </c>
      <c r="O55" s="11"/>
      <c r="P55" s="7" t="s">
        <v>2077</v>
      </c>
      <c r="Q55" s="7" t="s">
        <v>1686</v>
      </c>
      <c r="R55" s="7" t="s">
        <v>2159</v>
      </c>
      <c r="S55" s="7" t="s">
        <v>2976</v>
      </c>
      <c r="T55" s="7"/>
      <c r="U55" s="7" t="s">
        <v>2115</v>
      </c>
    </row>
    <row r="56" spans="1:21" ht="38.25" x14ac:dyDescent="0.2">
      <c r="A56" s="7">
        <v>52</v>
      </c>
      <c r="B56" s="7" t="s">
        <v>1683</v>
      </c>
      <c r="C56" s="7" t="s">
        <v>1675</v>
      </c>
      <c r="D56" s="7" t="s">
        <v>2160</v>
      </c>
      <c r="E56" s="7">
        <v>21302</v>
      </c>
      <c r="F56" s="8" t="s">
        <v>1681</v>
      </c>
      <c r="G56" s="7" t="s">
        <v>2111</v>
      </c>
      <c r="H56" s="7" t="s">
        <v>2111</v>
      </c>
      <c r="I56" s="9">
        <v>8</v>
      </c>
      <c r="J56" s="9">
        <v>8</v>
      </c>
      <c r="K56" s="9">
        <v>8</v>
      </c>
      <c r="L56" s="9">
        <v>8</v>
      </c>
      <c r="M56" s="9">
        <v>8</v>
      </c>
      <c r="N56" s="11" t="s">
        <v>3188</v>
      </c>
      <c r="O56" s="11"/>
      <c r="P56" s="7" t="s">
        <v>2077</v>
      </c>
      <c r="Q56" s="7" t="s">
        <v>3187</v>
      </c>
      <c r="R56" s="7"/>
      <c r="S56" s="7" t="s">
        <v>2977</v>
      </c>
      <c r="T56" s="7"/>
      <c r="U56" s="7" t="s">
        <v>1754</v>
      </c>
    </row>
    <row r="57" spans="1:21" ht="63.75" x14ac:dyDescent="0.2">
      <c r="A57" s="7">
        <v>53</v>
      </c>
      <c r="B57" s="7" t="s">
        <v>1683</v>
      </c>
      <c r="C57" s="7" t="s">
        <v>1675</v>
      </c>
      <c r="D57" s="7" t="s">
        <v>2161</v>
      </c>
      <c r="E57" s="7">
        <v>21303</v>
      </c>
      <c r="F57" s="8" t="s">
        <v>1681</v>
      </c>
      <c r="G57" s="7" t="s">
        <v>2147</v>
      </c>
      <c r="H57" s="7" t="s">
        <v>2148</v>
      </c>
      <c r="I57" s="9">
        <v>121.2</v>
      </c>
      <c r="J57" s="9">
        <v>121.2</v>
      </c>
      <c r="K57" s="9">
        <v>121.2</v>
      </c>
      <c r="L57" s="9">
        <v>121.2</v>
      </c>
      <c r="M57" s="9">
        <v>121.2</v>
      </c>
      <c r="N57" s="11" t="s">
        <v>1684</v>
      </c>
      <c r="O57" s="11"/>
      <c r="P57" s="7" t="s">
        <v>2077</v>
      </c>
      <c r="Q57" s="7" t="s">
        <v>1686</v>
      </c>
      <c r="R57" s="7" t="s">
        <v>2978</v>
      </c>
      <c r="S57" s="7" t="s">
        <v>4806</v>
      </c>
      <c r="T57" s="7" t="s">
        <v>2979</v>
      </c>
      <c r="U57" s="7" t="s">
        <v>1755</v>
      </c>
    </row>
    <row r="58" spans="1:21" ht="63.75" x14ac:dyDescent="0.2">
      <c r="A58" s="7">
        <v>54</v>
      </c>
      <c r="B58" s="7" t="s">
        <v>1683</v>
      </c>
      <c r="C58" s="7" t="s">
        <v>1675</v>
      </c>
      <c r="D58" s="7" t="s">
        <v>2162</v>
      </c>
      <c r="E58" s="7">
        <v>21304</v>
      </c>
      <c r="F58" s="13" t="s">
        <v>2980</v>
      </c>
      <c r="G58" s="7" t="s">
        <v>1682</v>
      </c>
      <c r="H58" s="7" t="s">
        <v>1682</v>
      </c>
      <c r="I58" s="9">
        <v>2.9</v>
      </c>
      <c r="J58" s="9">
        <v>2.9</v>
      </c>
      <c r="K58" s="9">
        <v>2.9</v>
      </c>
      <c r="L58" s="9">
        <v>2.9</v>
      </c>
      <c r="M58" s="9">
        <v>2.9</v>
      </c>
      <c r="N58" s="11" t="s">
        <v>1684</v>
      </c>
      <c r="O58" s="11"/>
      <c r="P58" s="7" t="s">
        <v>2077</v>
      </c>
      <c r="Q58" s="7" t="s">
        <v>1686</v>
      </c>
      <c r="R58" s="7" t="s">
        <v>1767</v>
      </c>
      <c r="S58" s="7" t="s">
        <v>2980</v>
      </c>
      <c r="T58" s="7"/>
      <c r="U58" s="7" t="s">
        <v>1754</v>
      </c>
    </row>
    <row r="59" spans="1:21" ht="38.25" x14ac:dyDescent="0.2">
      <c r="A59" s="7">
        <v>55</v>
      </c>
      <c r="B59" s="7" t="s">
        <v>1683</v>
      </c>
      <c r="C59" s="7" t="s">
        <v>1675</v>
      </c>
      <c r="D59" s="7" t="s">
        <v>2163</v>
      </c>
      <c r="E59" s="7">
        <v>21305</v>
      </c>
      <c r="F59" s="8" t="s">
        <v>1681</v>
      </c>
      <c r="G59" s="7" t="s">
        <v>1682</v>
      </c>
      <c r="H59" s="7" t="s">
        <v>1682</v>
      </c>
      <c r="I59" s="9">
        <v>34.700000000000003</v>
      </c>
      <c r="J59" s="9">
        <v>34.700000000000003</v>
      </c>
      <c r="K59" s="9">
        <v>34.700000000000003</v>
      </c>
      <c r="L59" s="9">
        <v>34.700000000000003</v>
      </c>
      <c r="M59" s="9">
        <v>34.700000000000003</v>
      </c>
      <c r="N59" s="11" t="s">
        <v>1684</v>
      </c>
      <c r="O59" s="11"/>
      <c r="P59" s="7" t="s">
        <v>2077</v>
      </c>
      <c r="Q59" s="7" t="s">
        <v>1686</v>
      </c>
      <c r="R59" s="7" t="s">
        <v>2876</v>
      </c>
      <c r="S59" s="7"/>
      <c r="T59" s="7" t="s">
        <v>2981</v>
      </c>
      <c r="U59" s="7" t="s">
        <v>2045</v>
      </c>
    </row>
    <row r="60" spans="1:21" ht="76.5" x14ac:dyDescent="0.2">
      <c r="A60" s="7">
        <v>56</v>
      </c>
      <c r="B60" s="7" t="s">
        <v>1683</v>
      </c>
      <c r="C60" s="7" t="s">
        <v>1675</v>
      </c>
      <c r="D60" s="7" t="s">
        <v>2164</v>
      </c>
      <c r="E60" s="7">
        <v>21307</v>
      </c>
      <c r="F60" s="13" t="s">
        <v>2982</v>
      </c>
      <c r="G60" s="7" t="s">
        <v>2042</v>
      </c>
      <c r="H60" s="7" t="s">
        <v>2042</v>
      </c>
      <c r="I60" s="9">
        <v>8</v>
      </c>
      <c r="J60" s="9">
        <v>8</v>
      </c>
      <c r="K60" s="9">
        <v>8</v>
      </c>
      <c r="L60" s="9">
        <v>8</v>
      </c>
      <c r="M60" s="9">
        <v>8</v>
      </c>
      <c r="N60" s="11" t="s">
        <v>3271</v>
      </c>
      <c r="O60" s="11"/>
      <c r="P60" s="7" t="s">
        <v>2077</v>
      </c>
      <c r="Q60" s="7" t="s">
        <v>3272</v>
      </c>
      <c r="R60" s="7"/>
      <c r="S60" s="7" t="s">
        <v>2982</v>
      </c>
      <c r="T60" s="7"/>
      <c r="U60" s="7" t="s">
        <v>1754</v>
      </c>
    </row>
    <row r="61" spans="1:21" ht="89.25" x14ac:dyDescent="0.2">
      <c r="A61" s="7">
        <v>57</v>
      </c>
      <c r="B61" s="7" t="s">
        <v>1683</v>
      </c>
      <c r="C61" s="7" t="s">
        <v>1675</v>
      </c>
      <c r="D61" s="7" t="s">
        <v>2165</v>
      </c>
      <c r="E61" s="7">
        <v>21308</v>
      </c>
      <c r="F61" s="13" t="s">
        <v>2983</v>
      </c>
      <c r="G61" s="7" t="s">
        <v>1682</v>
      </c>
      <c r="H61" s="7" t="s">
        <v>1682</v>
      </c>
      <c r="I61" s="9">
        <v>12</v>
      </c>
      <c r="J61" s="9">
        <v>12</v>
      </c>
      <c r="K61" s="9">
        <v>12</v>
      </c>
      <c r="L61" s="9">
        <v>12</v>
      </c>
      <c r="M61" s="9">
        <v>12</v>
      </c>
      <c r="N61" s="11" t="s">
        <v>1684</v>
      </c>
      <c r="O61" s="11"/>
      <c r="P61" s="7" t="s">
        <v>2077</v>
      </c>
      <c r="Q61" s="7" t="s">
        <v>1686</v>
      </c>
      <c r="R61" s="7" t="s">
        <v>1767</v>
      </c>
      <c r="S61" s="7" t="s">
        <v>2983</v>
      </c>
      <c r="T61" s="7"/>
      <c r="U61" s="7" t="s">
        <v>1754</v>
      </c>
    </row>
    <row r="62" spans="1:21" ht="178.5" x14ac:dyDescent="0.2">
      <c r="A62" s="7">
        <v>58</v>
      </c>
      <c r="B62" s="7" t="s">
        <v>1683</v>
      </c>
      <c r="C62" s="7" t="s">
        <v>1675</v>
      </c>
      <c r="D62" s="7" t="s">
        <v>2166</v>
      </c>
      <c r="E62" s="7">
        <v>21401</v>
      </c>
      <c r="F62" s="8" t="s">
        <v>1681</v>
      </c>
      <c r="G62" s="7" t="s">
        <v>1682</v>
      </c>
      <c r="H62" s="7" t="s">
        <v>1682</v>
      </c>
      <c r="I62" s="9">
        <v>188.4</v>
      </c>
      <c r="J62" s="9">
        <v>188.4</v>
      </c>
      <c r="K62" s="9">
        <v>188.4</v>
      </c>
      <c r="L62" s="9">
        <v>188.4</v>
      </c>
      <c r="M62" s="9">
        <v>188.4</v>
      </c>
      <c r="N62" s="11" t="s">
        <v>3274</v>
      </c>
      <c r="O62" s="11" t="s">
        <v>2875</v>
      </c>
      <c r="P62" s="7" t="s">
        <v>2077</v>
      </c>
      <c r="Q62" s="7" t="s">
        <v>3275</v>
      </c>
      <c r="R62" s="7" t="s">
        <v>2984</v>
      </c>
      <c r="S62" s="7" t="s">
        <v>2985</v>
      </c>
      <c r="T62" s="7" t="s">
        <v>4808</v>
      </c>
      <c r="U62" s="7" t="s">
        <v>1755</v>
      </c>
    </row>
    <row r="63" spans="1:21" ht="38.25" x14ac:dyDescent="0.2">
      <c r="A63" s="7">
        <v>59</v>
      </c>
      <c r="B63" s="7" t="s">
        <v>1683</v>
      </c>
      <c r="C63" s="7" t="s">
        <v>1675</v>
      </c>
      <c r="D63" s="7" t="s">
        <v>2167</v>
      </c>
      <c r="E63" s="7">
        <v>21403</v>
      </c>
      <c r="F63" s="8" t="s">
        <v>1681</v>
      </c>
      <c r="G63" s="7" t="s">
        <v>1682</v>
      </c>
      <c r="H63" s="7" t="s">
        <v>1682</v>
      </c>
      <c r="I63" s="9">
        <v>14.8</v>
      </c>
      <c r="J63" s="9">
        <v>14.8</v>
      </c>
      <c r="K63" s="9">
        <v>14.8</v>
      </c>
      <c r="L63" s="9">
        <v>14.8</v>
      </c>
      <c r="M63" s="9">
        <v>14.8</v>
      </c>
      <c r="N63" s="11" t="s">
        <v>1684</v>
      </c>
      <c r="O63" s="11"/>
      <c r="P63" s="7" t="s">
        <v>2077</v>
      </c>
      <c r="Q63" s="7" t="s">
        <v>1686</v>
      </c>
      <c r="R63" s="7" t="s">
        <v>1767</v>
      </c>
      <c r="S63" s="7"/>
      <c r="T63" s="7" t="s">
        <v>2987</v>
      </c>
      <c r="U63" s="7" t="s">
        <v>1754</v>
      </c>
    </row>
    <row r="64" spans="1:21" ht="153" x14ac:dyDescent="0.2">
      <c r="A64" s="7">
        <v>60</v>
      </c>
      <c r="B64" s="7" t="s">
        <v>1683</v>
      </c>
      <c r="C64" s="7" t="s">
        <v>1675</v>
      </c>
      <c r="D64" s="7" t="s">
        <v>2168</v>
      </c>
      <c r="E64" s="7">
        <v>21405</v>
      </c>
      <c r="F64" s="8" t="s">
        <v>1681</v>
      </c>
      <c r="G64" s="7" t="s">
        <v>2042</v>
      </c>
      <c r="H64" s="7" t="s">
        <v>2042</v>
      </c>
      <c r="I64" s="9">
        <v>166.7</v>
      </c>
      <c r="J64" s="9">
        <v>166.7</v>
      </c>
      <c r="K64" s="9">
        <v>166.7</v>
      </c>
      <c r="L64" s="9">
        <v>166.7</v>
      </c>
      <c r="M64" s="9">
        <v>166.7</v>
      </c>
      <c r="N64" s="11" t="s">
        <v>3274</v>
      </c>
      <c r="O64" s="11" t="s">
        <v>2875</v>
      </c>
      <c r="P64" s="7" t="s">
        <v>2077</v>
      </c>
      <c r="Q64" s="7" t="s">
        <v>3275</v>
      </c>
      <c r="R64" s="7" t="s">
        <v>2988</v>
      </c>
      <c r="S64" s="7" t="s">
        <v>4809</v>
      </c>
      <c r="T64" s="7" t="s">
        <v>4810</v>
      </c>
      <c r="U64" s="7" t="s">
        <v>1755</v>
      </c>
    </row>
    <row r="65" spans="1:21" ht="76.5" x14ac:dyDescent="0.2">
      <c r="A65" s="7">
        <v>61</v>
      </c>
      <c r="B65" s="7" t="s">
        <v>1683</v>
      </c>
      <c r="C65" s="7" t="s">
        <v>1675</v>
      </c>
      <c r="D65" s="7" t="s">
        <v>2169</v>
      </c>
      <c r="E65" s="7">
        <v>21406</v>
      </c>
      <c r="F65" s="8" t="s">
        <v>1681</v>
      </c>
      <c r="G65" s="7" t="s">
        <v>1682</v>
      </c>
      <c r="H65" s="7" t="s">
        <v>1682</v>
      </c>
      <c r="I65" s="9">
        <v>12.9</v>
      </c>
      <c r="J65" s="9">
        <v>12.9</v>
      </c>
      <c r="K65" s="9">
        <v>12.9</v>
      </c>
      <c r="L65" s="9">
        <v>12.9</v>
      </c>
      <c r="M65" s="9">
        <v>12.9</v>
      </c>
      <c r="N65" s="11" t="s">
        <v>3274</v>
      </c>
      <c r="O65" s="11" t="s">
        <v>2875</v>
      </c>
      <c r="P65" s="7" t="s">
        <v>2077</v>
      </c>
      <c r="Q65" s="7" t="s">
        <v>3275</v>
      </c>
      <c r="R65" s="7" t="s">
        <v>1767</v>
      </c>
      <c r="S65" s="7" t="s">
        <v>2947</v>
      </c>
      <c r="T65" s="7" t="s">
        <v>2989</v>
      </c>
      <c r="U65" s="7" t="s">
        <v>1755</v>
      </c>
    </row>
    <row r="66" spans="1:21" ht="89.25" x14ac:dyDescent="0.2">
      <c r="A66" s="7">
        <v>62</v>
      </c>
      <c r="B66" s="7" t="s">
        <v>1683</v>
      </c>
      <c r="C66" s="7" t="s">
        <v>1675</v>
      </c>
      <c r="D66" s="7" t="s">
        <v>2170</v>
      </c>
      <c r="E66" s="7">
        <v>21407</v>
      </c>
      <c r="F66" s="8" t="s">
        <v>1681</v>
      </c>
      <c r="G66" s="7" t="s">
        <v>2107</v>
      </c>
      <c r="H66" s="7" t="s">
        <v>2108</v>
      </c>
      <c r="I66" s="9">
        <v>27.4</v>
      </c>
      <c r="J66" s="9">
        <v>27.4</v>
      </c>
      <c r="K66" s="9">
        <v>27.4</v>
      </c>
      <c r="L66" s="9">
        <v>27.4</v>
      </c>
      <c r="M66" s="9">
        <v>27.4</v>
      </c>
      <c r="N66" s="11" t="s">
        <v>3274</v>
      </c>
      <c r="O66" s="11" t="s">
        <v>2875</v>
      </c>
      <c r="P66" s="7" t="s">
        <v>2077</v>
      </c>
      <c r="Q66" s="7" t="s">
        <v>3275</v>
      </c>
      <c r="R66" s="7" t="s">
        <v>2988</v>
      </c>
      <c r="S66" s="7"/>
      <c r="T66" s="7" t="s">
        <v>4811</v>
      </c>
      <c r="U66" s="7" t="s">
        <v>1755</v>
      </c>
    </row>
    <row r="67" spans="1:21" ht="114.75" x14ac:dyDescent="0.2">
      <c r="A67" s="7">
        <v>63</v>
      </c>
      <c r="B67" s="7" t="s">
        <v>1683</v>
      </c>
      <c r="C67" s="7" t="s">
        <v>1675</v>
      </c>
      <c r="D67" s="7" t="s">
        <v>2171</v>
      </c>
      <c r="E67" s="7">
        <v>21408</v>
      </c>
      <c r="F67" s="8" t="s">
        <v>1681</v>
      </c>
      <c r="G67" s="7" t="s">
        <v>1682</v>
      </c>
      <c r="H67" s="7" t="s">
        <v>1682</v>
      </c>
      <c r="I67" s="9">
        <v>175.4</v>
      </c>
      <c r="J67" s="9">
        <v>175.4</v>
      </c>
      <c r="K67" s="9">
        <v>175.4</v>
      </c>
      <c r="L67" s="9">
        <v>175.4</v>
      </c>
      <c r="M67" s="9">
        <v>175.4</v>
      </c>
      <c r="N67" s="11" t="s">
        <v>3274</v>
      </c>
      <c r="O67" s="11" t="s">
        <v>2875</v>
      </c>
      <c r="P67" s="7" t="s">
        <v>2077</v>
      </c>
      <c r="Q67" s="7" t="s">
        <v>3275</v>
      </c>
      <c r="R67" s="7" t="s">
        <v>2038</v>
      </c>
      <c r="S67" s="7" t="s">
        <v>2990</v>
      </c>
      <c r="T67" s="7" t="s">
        <v>2991</v>
      </c>
      <c r="U67" s="7" t="s">
        <v>1754</v>
      </c>
    </row>
    <row r="68" spans="1:21" ht="306" x14ac:dyDescent="0.2">
      <c r="A68" s="7">
        <v>64</v>
      </c>
      <c r="B68" s="7" t="s">
        <v>1683</v>
      </c>
      <c r="C68" s="7" t="s">
        <v>1675</v>
      </c>
      <c r="D68" s="7" t="s">
        <v>2172</v>
      </c>
      <c r="E68" s="7">
        <v>21410</v>
      </c>
      <c r="F68" s="13" t="s">
        <v>2992</v>
      </c>
      <c r="G68" s="7" t="s">
        <v>1682</v>
      </c>
      <c r="H68" s="7" t="s">
        <v>1682</v>
      </c>
      <c r="I68" s="9">
        <v>50.4</v>
      </c>
      <c r="J68" s="9">
        <v>50.4</v>
      </c>
      <c r="K68" s="9">
        <v>50.4</v>
      </c>
      <c r="L68" s="9">
        <v>50.4</v>
      </c>
      <c r="M68" s="9">
        <v>50.4</v>
      </c>
      <c r="N68" s="11" t="s">
        <v>3274</v>
      </c>
      <c r="O68" s="11" t="s">
        <v>2875</v>
      </c>
      <c r="P68" s="7" t="s">
        <v>2077</v>
      </c>
      <c r="Q68" s="7" t="s">
        <v>3275</v>
      </c>
      <c r="R68" s="7" t="s">
        <v>2173</v>
      </c>
      <c r="S68" s="7" t="s">
        <v>2992</v>
      </c>
      <c r="T68" s="7" t="s">
        <v>2993</v>
      </c>
      <c r="U68" s="7" t="s">
        <v>1755</v>
      </c>
    </row>
    <row r="69" spans="1:21" ht="38.25" x14ac:dyDescent="0.2">
      <c r="A69" s="7">
        <v>65</v>
      </c>
      <c r="B69" s="7" t="s">
        <v>1683</v>
      </c>
      <c r="C69" s="7" t="s">
        <v>1675</v>
      </c>
      <c r="D69" s="7" t="s">
        <v>2174</v>
      </c>
      <c r="E69" s="7">
        <v>21601</v>
      </c>
      <c r="F69" s="8" t="s">
        <v>1681</v>
      </c>
      <c r="G69" s="7" t="s">
        <v>2111</v>
      </c>
      <c r="H69" s="7" t="s">
        <v>2111</v>
      </c>
      <c r="I69" s="9">
        <v>29</v>
      </c>
      <c r="J69" s="9">
        <v>29</v>
      </c>
      <c r="K69" s="9">
        <v>29</v>
      </c>
      <c r="L69" s="9">
        <v>29</v>
      </c>
      <c r="M69" s="9">
        <v>29</v>
      </c>
      <c r="N69" s="11" t="s">
        <v>2903</v>
      </c>
      <c r="O69" s="11"/>
      <c r="P69" s="7" t="s">
        <v>2077</v>
      </c>
      <c r="Q69" s="7" t="s">
        <v>2904</v>
      </c>
      <c r="R69" s="7"/>
      <c r="S69" s="7" t="s">
        <v>2994</v>
      </c>
      <c r="T69" s="7"/>
      <c r="U69" s="7" t="s">
        <v>1754</v>
      </c>
    </row>
    <row r="70" spans="1:21" ht="38.25" x14ac:dyDescent="0.2">
      <c r="A70" s="7">
        <v>66</v>
      </c>
      <c r="B70" s="7" t="s">
        <v>1683</v>
      </c>
      <c r="C70" s="7" t="s">
        <v>1675</v>
      </c>
      <c r="D70" s="7" t="s">
        <v>2175</v>
      </c>
      <c r="E70" s="7">
        <v>21603</v>
      </c>
      <c r="F70" s="8" t="s">
        <v>1681</v>
      </c>
      <c r="G70" s="7" t="s">
        <v>2176</v>
      </c>
      <c r="H70" s="7" t="s">
        <v>2177</v>
      </c>
      <c r="I70" s="9">
        <v>7.7</v>
      </c>
      <c r="J70" s="9">
        <v>7.7</v>
      </c>
      <c r="K70" s="9">
        <v>7.7</v>
      </c>
      <c r="L70" s="9">
        <v>7.7</v>
      </c>
      <c r="M70" s="9">
        <v>7.7</v>
      </c>
      <c r="N70" s="11" t="s">
        <v>2903</v>
      </c>
      <c r="O70" s="11"/>
      <c r="P70" s="7" t="s">
        <v>2077</v>
      </c>
      <c r="Q70" s="7" t="s">
        <v>2904</v>
      </c>
      <c r="R70" s="7" t="s">
        <v>2178</v>
      </c>
      <c r="S70" s="7" t="s">
        <v>2907</v>
      </c>
      <c r="T70" s="7" t="s">
        <v>2995</v>
      </c>
      <c r="U70" s="7" t="s">
        <v>1754</v>
      </c>
    </row>
    <row r="71" spans="1:21" ht="63.75" x14ac:dyDescent="0.2">
      <c r="A71" s="7">
        <v>67</v>
      </c>
      <c r="B71" s="7" t="s">
        <v>1683</v>
      </c>
      <c r="C71" s="7" t="s">
        <v>1675</v>
      </c>
      <c r="D71" s="7" t="s">
        <v>2179</v>
      </c>
      <c r="E71" s="7">
        <v>21701</v>
      </c>
      <c r="F71" s="8" t="s">
        <v>1681</v>
      </c>
      <c r="G71" s="7" t="s">
        <v>1682</v>
      </c>
      <c r="H71" s="7" t="s">
        <v>1682</v>
      </c>
      <c r="I71" s="9">
        <v>37.200000000000003</v>
      </c>
      <c r="J71" s="9">
        <v>37.200000000000003</v>
      </c>
      <c r="K71" s="9">
        <v>37.200000000000003</v>
      </c>
      <c r="L71" s="9">
        <v>37.200000000000003</v>
      </c>
      <c r="M71" s="9">
        <v>37.200000000000003</v>
      </c>
      <c r="N71" s="11" t="s">
        <v>2046</v>
      </c>
      <c r="O71" s="11"/>
      <c r="P71" s="7" t="s">
        <v>2077</v>
      </c>
      <c r="Q71" s="7" t="s">
        <v>2047</v>
      </c>
      <c r="R71" s="7" t="s">
        <v>2180</v>
      </c>
      <c r="S71" s="7" t="s">
        <v>2997</v>
      </c>
      <c r="T71" s="7"/>
      <c r="U71" s="7" t="s">
        <v>2237</v>
      </c>
    </row>
    <row r="72" spans="1:21" ht="76.5" x14ac:dyDescent="0.2">
      <c r="A72" s="7">
        <v>68</v>
      </c>
      <c r="B72" s="7" t="s">
        <v>1683</v>
      </c>
      <c r="C72" s="7" t="s">
        <v>1675</v>
      </c>
      <c r="D72" s="7" t="s">
        <v>2181</v>
      </c>
      <c r="E72" s="7">
        <v>22003</v>
      </c>
      <c r="F72" s="8" t="s">
        <v>1681</v>
      </c>
      <c r="G72" s="7" t="s">
        <v>2182</v>
      </c>
      <c r="H72" s="7" t="s">
        <v>2108</v>
      </c>
      <c r="I72" s="9">
        <v>36.700000000000003</v>
      </c>
      <c r="J72" s="9">
        <v>36.700000000000003</v>
      </c>
      <c r="K72" s="9">
        <v>36.700000000000003</v>
      </c>
      <c r="L72" s="9">
        <v>36.700000000000003</v>
      </c>
      <c r="M72" s="9">
        <v>36.700000000000003</v>
      </c>
      <c r="N72" s="11" t="s">
        <v>2183</v>
      </c>
      <c r="O72" s="11"/>
      <c r="P72" s="7" t="s">
        <v>2077</v>
      </c>
      <c r="Q72" s="7" t="s">
        <v>2184</v>
      </c>
      <c r="R72" s="7" t="s">
        <v>2185</v>
      </c>
      <c r="S72" s="7" t="s">
        <v>2999</v>
      </c>
      <c r="T72" s="7"/>
      <c r="U72" s="7" t="s">
        <v>1754</v>
      </c>
    </row>
    <row r="73" spans="1:21" ht="63.75" x14ac:dyDescent="0.2">
      <c r="A73" s="7">
        <v>69</v>
      </c>
      <c r="B73" s="7" t="s">
        <v>1683</v>
      </c>
      <c r="C73" s="7" t="s">
        <v>1675</v>
      </c>
      <c r="D73" s="7" t="s">
        <v>2186</v>
      </c>
      <c r="E73" s="7">
        <v>22015</v>
      </c>
      <c r="F73" s="8" t="s">
        <v>1681</v>
      </c>
      <c r="G73" s="7" t="s">
        <v>2147</v>
      </c>
      <c r="H73" s="7" t="s">
        <v>2148</v>
      </c>
      <c r="I73" s="9">
        <v>22</v>
      </c>
      <c r="J73" s="9">
        <v>22</v>
      </c>
      <c r="K73" s="9">
        <v>22</v>
      </c>
      <c r="L73" s="9">
        <v>22</v>
      </c>
      <c r="M73" s="9">
        <v>22</v>
      </c>
      <c r="N73" s="11" t="s">
        <v>3090</v>
      </c>
      <c r="O73" s="11"/>
      <c r="P73" s="7" t="s">
        <v>2077</v>
      </c>
      <c r="Q73" s="7" t="s">
        <v>3091</v>
      </c>
      <c r="R73" s="7" t="s">
        <v>3000</v>
      </c>
      <c r="S73" s="7" t="s">
        <v>4812</v>
      </c>
      <c r="T73" s="7"/>
      <c r="U73" s="7" t="s">
        <v>1754</v>
      </c>
    </row>
    <row r="74" spans="1:21" ht="89.25" x14ac:dyDescent="0.2">
      <c r="A74" s="7">
        <v>70</v>
      </c>
      <c r="B74" s="7" t="s">
        <v>1683</v>
      </c>
      <c r="C74" s="7" t="s">
        <v>1675</v>
      </c>
      <c r="D74" s="7" t="s">
        <v>2187</v>
      </c>
      <c r="E74" s="7">
        <v>22025</v>
      </c>
      <c r="F74" s="8" t="s">
        <v>1681</v>
      </c>
      <c r="G74" s="7" t="s">
        <v>2151</v>
      </c>
      <c r="H74" s="7" t="s">
        <v>2079</v>
      </c>
      <c r="I74" s="9">
        <v>3.4</v>
      </c>
      <c r="J74" s="9">
        <v>3.4</v>
      </c>
      <c r="K74" s="9">
        <v>3.4</v>
      </c>
      <c r="L74" s="9">
        <v>3.4</v>
      </c>
      <c r="M74" s="9">
        <v>3.4</v>
      </c>
      <c r="N74" s="11" t="s">
        <v>2035</v>
      </c>
      <c r="O74" s="11"/>
      <c r="P74" s="7" t="s">
        <v>2043</v>
      </c>
      <c r="Q74" s="7"/>
      <c r="R74" s="7" t="s">
        <v>3002</v>
      </c>
      <c r="S74" s="7"/>
      <c r="T74" s="7"/>
      <c r="U74" s="7" t="s">
        <v>1754</v>
      </c>
    </row>
    <row r="75" spans="1:21" ht="89.25" x14ac:dyDescent="0.2">
      <c r="A75" s="7">
        <v>71</v>
      </c>
      <c r="B75" s="7" t="s">
        <v>1683</v>
      </c>
      <c r="C75" s="7" t="s">
        <v>1675</v>
      </c>
      <c r="D75" s="7" t="s">
        <v>2188</v>
      </c>
      <c r="E75" s="7">
        <v>22026</v>
      </c>
      <c r="F75" s="8" t="s">
        <v>1681</v>
      </c>
      <c r="G75" s="7" t="s">
        <v>1682</v>
      </c>
      <c r="H75" s="7" t="s">
        <v>1682</v>
      </c>
      <c r="I75" s="9">
        <v>1.3</v>
      </c>
      <c r="J75" s="9">
        <v>1.3</v>
      </c>
      <c r="K75" s="9">
        <v>1.3</v>
      </c>
      <c r="L75" s="9">
        <v>1.3</v>
      </c>
      <c r="M75" s="9">
        <v>1.3</v>
      </c>
      <c r="N75" s="11" t="s">
        <v>2035</v>
      </c>
      <c r="O75" s="11"/>
      <c r="P75" s="7" t="s">
        <v>2043</v>
      </c>
      <c r="Q75" s="7"/>
      <c r="R75" s="7" t="s">
        <v>3004</v>
      </c>
      <c r="S75" s="7"/>
      <c r="T75" s="7"/>
      <c r="U75" s="7" t="s">
        <v>1754</v>
      </c>
    </row>
    <row r="76" spans="1:21" ht="63.75" x14ac:dyDescent="0.2">
      <c r="A76" s="7">
        <v>72</v>
      </c>
      <c r="B76" s="7" t="s">
        <v>1683</v>
      </c>
      <c r="C76" s="7" t="s">
        <v>1675</v>
      </c>
      <c r="D76" s="7" t="s">
        <v>2189</v>
      </c>
      <c r="E76" s="7">
        <v>22027</v>
      </c>
      <c r="F76" s="8" t="s">
        <v>1681</v>
      </c>
      <c r="G76" s="7" t="s">
        <v>2151</v>
      </c>
      <c r="H76" s="7" t="s">
        <v>2152</v>
      </c>
      <c r="I76" s="9">
        <v>10.1</v>
      </c>
      <c r="J76" s="9">
        <v>10.1</v>
      </c>
      <c r="K76" s="9">
        <v>10.1</v>
      </c>
      <c r="L76" s="9">
        <v>10.1</v>
      </c>
      <c r="M76" s="9">
        <v>10.1</v>
      </c>
      <c r="N76" s="11" t="s">
        <v>2035</v>
      </c>
      <c r="O76" s="11"/>
      <c r="P76" s="7" t="s">
        <v>2043</v>
      </c>
      <c r="Q76" s="7"/>
      <c r="R76" s="7" t="s">
        <v>2190</v>
      </c>
      <c r="S76" s="7" t="s">
        <v>3006</v>
      </c>
      <c r="T76" s="7"/>
      <c r="U76" s="7" t="s">
        <v>1754</v>
      </c>
    </row>
    <row r="77" spans="1:21" ht="89.25" x14ac:dyDescent="0.2">
      <c r="A77" s="7">
        <v>73</v>
      </c>
      <c r="B77" s="7" t="s">
        <v>1683</v>
      </c>
      <c r="C77" s="7" t="s">
        <v>1675</v>
      </c>
      <c r="D77" s="7" t="s">
        <v>2191</v>
      </c>
      <c r="E77" s="7">
        <v>22029</v>
      </c>
      <c r="F77" s="8" t="s">
        <v>1681</v>
      </c>
      <c r="G77" s="7" t="s">
        <v>2042</v>
      </c>
      <c r="H77" s="7" t="s">
        <v>2042</v>
      </c>
      <c r="I77" s="9">
        <v>32.799999999999997</v>
      </c>
      <c r="J77" s="9">
        <v>32.799999999999997</v>
      </c>
      <c r="K77" s="9">
        <v>32.799999999999997</v>
      </c>
      <c r="L77" s="9">
        <v>32.799999999999997</v>
      </c>
      <c r="M77" s="9">
        <v>32.799999999999997</v>
      </c>
      <c r="N77" s="11" t="s">
        <v>3008</v>
      </c>
      <c r="O77" s="11"/>
      <c r="P77" s="7" t="s">
        <v>2077</v>
      </c>
      <c r="Q77" s="7" t="s">
        <v>3009</v>
      </c>
      <c r="R77" s="7" t="s">
        <v>3010</v>
      </c>
      <c r="S77" s="7" t="s">
        <v>4813</v>
      </c>
      <c r="T77" s="7" t="s">
        <v>3011</v>
      </c>
      <c r="U77" s="7" t="s">
        <v>2192</v>
      </c>
    </row>
    <row r="78" spans="1:21" ht="76.5" x14ac:dyDescent="0.2">
      <c r="A78" s="7">
        <v>74</v>
      </c>
      <c r="B78" s="7" t="s">
        <v>1683</v>
      </c>
      <c r="C78" s="7" t="s">
        <v>1675</v>
      </c>
      <c r="D78" s="7" t="s">
        <v>2193</v>
      </c>
      <c r="E78" s="7">
        <v>22031</v>
      </c>
      <c r="F78" s="8" t="s">
        <v>1681</v>
      </c>
      <c r="G78" s="7" t="s">
        <v>2176</v>
      </c>
      <c r="H78" s="7" t="s">
        <v>2148</v>
      </c>
      <c r="I78" s="9">
        <v>40.5</v>
      </c>
      <c r="J78" s="9">
        <v>40.5</v>
      </c>
      <c r="K78" s="9">
        <v>40.5</v>
      </c>
      <c r="L78" s="9">
        <v>40.5</v>
      </c>
      <c r="M78" s="9">
        <v>40.5</v>
      </c>
      <c r="N78" s="11" t="s">
        <v>2194</v>
      </c>
      <c r="O78" s="11"/>
      <c r="P78" s="7" t="s">
        <v>2077</v>
      </c>
      <c r="Q78" s="7" t="s">
        <v>2195</v>
      </c>
      <c r="R78" s="7" t="s">
        <v>3013</v>
      </c>
      <c r="S78" s="7" t="s">
        <v>4814</v>
      </c>
      <c r="T78" s="7"/>
      <c r="U78" s="7" t="s">
        <v>1754</v>
      </c>
    </row>
    <row r="79" spans="1:21" ht="63.75" x14ac:dyDescent="0.2">
      <c r="A79" s="7">
        <v>75</v>
      </c>
      <c r="B79" s="7" t="s">
        <v>1683</v>
      </c>
      <c r="C79" s="7" t="s">
        <v>1675</v>
      </c>
      <c r="D79" s="7" t="s">
        <v>2196</v>
      </c>
      <c r="E79" s="7">
        <v>22032</v>
      </c>
      <c r="F79" s="8" t="s">
        <v>1681</v>
      </c>
      <c r="G79" s="7" t="s">
        <v>2042</v>
      </c>
      <c r="H79" s="7" t="s">
        <v>2042</v>
      </c>
      <c r="I79" s="9">
        <v>7.8</v>
      </c>
      <c r="J79" s="9">
        <v>7.8</v>
      </c>
      <c r="K79" s="9">
        <v>7.8</v>
      </c>
      <c r="L79" s="9">
        <v>7.8</v>
      </c>
      <c r="M79" s="9">
        <v>7.8</v>
      </c>
      <c r="N79" s="11" t="s">
        <v>3250</v>
      </c>
      <c r="O79" s="11"/>
      <c r="P79" s="7" t="s">
        <v>2077</v>
      </c>
      <c r="Q79" s="7" t="s">
        <v>3251</v>
      </c>
      <c r="R79" s="7" t="s">
        <v>2197</v>
      </c>
      <c r="S79" s="7" t="s">
        <v>4815</v>
      </c>
      <c r="T79" s="7"/>
      <c r="U79" s="7" t="s">
        <v>1754</v>
      </c>
    </row>
    <row r="80" spans="1:21" ht="51" x14ac:dyDescent="0.2">
      <c r="A80" s="7">
        <v>76</v>
      </c>
      <c r="B80" s="7" t="s">
        <v>1683</v>
      </c>
      <c r="C80" s="7" t="s">
        <v>1675</v>
      </c>
      <c r="D80" s="7" t="s">
        <v>2198</v>
      </c>
      <c r="E80" s="7">
        <v>22101</v>
      </c>
      <c r="F80" s="8" t="s">
        <v>1681</v>
      </c>
      <c r="G80" s="7" t="s">
        <v>2111</v>
      </c>
      <c r="H80" s="7" t="s">
        <v>2111</v>
      </c>
      <c r="I80" s="9">
        <v>82.5</v>
      </c>
      <c r="J80" s="9">
        <v>82.5</v>
      </c>
      <c r="K80" s="9">
        <v>82.5</v>
      </c>
      <c r="L80" s="9">
        <v>82.5</v>
      </c>
      <c r="M80" s="9">
        <v>82.5</v>
      </c>
      <c r="N80" s="11" t="s">
        <v>2199</v>
      </c>
      <c r="O80" s="11" t="s">
        <v>2875</v>
      </c>
      <c r="P80" s="7" t="s">
        <v>2077</v>
      </c>
      <c r="Q80" s="7" t="s">
        <v>2200</v>
      </c>
      <c r="R80" s="7" t="s">
        <v>3014</v>
      </c>
      <c r="S80" s="7" t="s">
        <v>3015</v>
      </c>
      <c r="T80" s="7"/>
      <c r="U80" s="7" t="s">
        <v>1754</v>
      </c>
    </row>
    <row r="81" spans="1:21" ht="38.25" x14ac:dyDescent="0.2">
      <c r="A81" s="7">
        <v>77</v>
      </c>
      <c r="B81" s="7" t="s">
        <v>1683</v>
      </c>
      <c r="C81" s="7" t="s">
        <v>1675</v>
      </c>
      <c r="D81" s="7" t="s">
        <v>2202</v>
      </c>
      <c r="E81" s="7">
        <v>22107</v>
      </c>
      <c r="F81" s="8" t="s">
        <v>1681</v>
      </c>
      <c r="G81" s="7" t="s">
        <v>2042</v>
      </c>
      <c r="H81" s="7" t="s">
        <v>2231</v>
      </c>
      <c r="I81" s="9">
        <v>0.1</v>
      </c>
      <c r="J81" s="9">
        <v>0.1</v>
      </c>
      <c r="K81" s="9">
        <v>0.1</v>
      </c>
      <c r="L81" s="9">
        <v>0.1</v>
      </c>
      <c r="M81" s="9">
        <v>0.1</v>
      </c>
      <c r="N81" s="11" t="s">
        <v>2199</v>
      </c>
      <c r="O81" s="11" t="s">
        <v>2875</v>
      </c>
      <c r="P81" s="7" t="s">
        <v>2077</v>
      </c>
      <c r="Q81" s="7" t="s">
        <v>2200</v>
      </c>
      <c r="R81" s="7"/>
      <c r="S81" s="7" t="s">
        <v>2947</v>
      </c>
      <c r="T81" s="7" t="s">
        <v>4818</v>
      </c>
      <c r="U81" s="7" t="s">
        <v>2192</v>
      </c>
    </row>
    <row r="82" spans="1:21" ht="51" x14ac:dyDescent="0.2">
      <c r="A82" s="7">
        <v>78</v>
      </c>
      <c r="B82" s="7" t="s">
        <v>1683</v>
      </c>
      <c r="C82" s="7" t="s">
        <v>1675</v>
      </c>
      <c r="D82" s="7" t="s">
        <v>2203</v>
      </c>
      <c r="E82" s="7">
        <v>22109</v>
      </c>
      <c r="F82" s="8" t="s">
        <v>1681</v>
      </c>
      <c r="G82" s="7" t="s">
        <v>1682</v>
      </c>
      <c r="H82" s="7" t="s">
        <v>1682</v>
      </c>
      <c r="I82" s="9">
        <v>6.7</v>
      </c>
      <c r="J82" s="9">
        <v>6.7</v>
      </c>
      <c r="K82" s="9">
        <v>6.7</v>
      </c>
      <c r="L82" s="9">
        <v>6.7</v>
      </c>
      <c r="M82" s="9">
        <v>6.7</v>
      </c>
      <c r="N82" s="11" t="s">
        <v>3016</v>
      </c>
      <c r="O82" s="11" t="s">
        <v>2875</v>
      </c>
      <c r="P82" s="7" t="s">
        <v>2077</v>
      </c>
      <c r="Q82" s="7" t="s">
        <v>3193</v>
      </c>
      <c r="R82" s="7" t="s">
        <v>2201</v>
      </c>
      <c r="S82" s="7" t="s">
        <v>3015</v>
      </c>
      <c r="T82" s="7"/>
      <c r="U82" s="7" t="s">
        <v>1754</v>
      </c>
    </row>
    <row r="83" spans="1:21" ht="38.25" x14ac:dyDescent="0.2">
      <c r="A83" s="7">
        <v>79</v>
      </c>
      <c r="B83" s="7" t="s">
        <v>1683</v>
      </c>
      <c r="C83" s="7" t="s">
        <v>1675</v>
      </c>
      <c r="D83" s="7" t="s">
        <v>2204</v>
      </c>
      <c r="E83" s="7">
        <v>22201</v>
      </c>
      <c r="F83" s="8" t="s">
        <v>1681</v>
      </c>
      <c r="G83" s="7" t="s">
        <v>2111</v>
      </c>
      <c r="H83" s="7" t="s">
        <v>2111</v>
      </c>
      <c r="I83" s="9">
        <v>52.5</v>
      </c>
      <c r="J83" s="9">
        <v>52.5</v>
      </c>
      <c r="K83" s="9">
        <v>52.5</v>
      </c>
      <c r="L83" s="9">
        <v>52.5</v>
      </c>
      <c r="M83" s="9">
        <v>52.5</v>
      </c>
      <c r="N83" s="11" t="s">
        <v>2103</v>
      </c>
      <c r="O83" s="11"/>
      <c r="P83" s="7" t="s">
        <v>2077</v>
      </c>
      <c r="Q83" s="7" t="s">
        <v>2104</v>
      </c>
      <c r="R83" s="7" t="s">
        <v>2105</v>
      </c>
      <c r="S83" s="7" t="s">
        <v>2907</v>
      </c>
      <c r="T83" s="7" t="s">
        <v>3017</v>
      </c>
      <c r="U83" s="7" t="s">
        <v>1754</v>
      </c>
    </row>
    <row r="84" spans="1:21" ht="25.5" x14ac:dyDescent="0.2">
      <c r="A84" s="7">
        <v>80</v>
      </c>
      <c r="B84" s="7" t="s">
        <v>1683</v>
      </c>
      <c r="C84" s="7" t="s">
        <v>1675</v>
      </c>
      <c r="D84" s="7" t="s">
        <v>2205</v>
      </c>
      <c r="E84" s="7">
        <v>22203</v>
      </c>
      <c r="F84" s="8" t="s">
        <v>1681</v>
      </c>
      <c r="G84" s="7" t="s">
        <v>1682</v>
      </c>
      <c r="H84" s="7" t="s">
        <v>1682</v>
      </c>
      <c r="I84" s="9">
        <v>65.900000000000006</v>
      </c>
      <c r="J84" s="9">
        <v>65.900000000000006</v>
      </c>
      <c r="K84" s="9">
        <v>65.900000000000006</v>
      </c>
      <c r="L84" s="9">
        <v>65.900000000000006</v>
      </c>
      <c r="M84" s="9">
        <v>65.900000000000006</v>
      </c>
      <c r="N84" s="11" t="s">
        <v>2206</v>
      </c>
      <c r="O84" s="11"/>
      <c r="P84" s="7" t="s">
        <v>2077</v>
      </c>
      <c r="Q84" s="7" t="s">
        <v>2207</v>
      </c>
      <c r="R84" s="7"/>
      <c r="S84" s="7" t="s">
        <v>3019</v>
      </c>
      <c r="T84" s="7" t="s">
        <v>2918</v>
      </c>
      <c r="U84" s="7" t="s">
        <v>1754</v>
      </c>
    </row>
    <row r="85" spans="1:21" ht="114.75" x14ac:dyDescent="0.2">
      <c r="A85" s="7">
        <v>81</v>
      </c>
      <c r="B85" s="7" t="s">
        <v>1683</v>
      </c>
      <c r="C85" s="7" t="s">
        <v>1675</v>
      </c>
      <c r="D85" s="7" t="s">
        <v>2208</v>
      </c>
      <c r="E85" s="7">
        <v>22303</v>
      </c>
      <c r="F85" s="8" t="s">
        <v>1681</v>
      </c>
      <c r="G85" s="7" t="s">
        <v>2111</v>
      </c>
      <c r="H85" s="7" t="s">
        <v>2111</v>
      </c>
      <c r="I85" s="9">
        <v>364.2</v>
      </c>
      <c r="J85" s="9">
        <v>364.2</v>
      </c>
      <c r="K85" s="9">
        <v>364.2</v>
      </c>
      <c r="L85" s="9">
        <v>364.2</v>
      </c>
      <c r="M85" s="9">
        <v>364.2</v>
      </c>
      <c r="N85" s="11" t="s">
        <v>2209</v>
      </c>
      <c r="O85" s="11"/>
      <c r="P85" s="7" t="s">
        <v>2077</v>
      </c>
      <c r="Q85" s="7" t="s">
        <v>2210</v>
      </c>
      <c r="R85" s="7" t="s">
        <v>2211</v>
      </c>
      <c r="S85" s="7" t="s">
        <v>4821</v>
      </c>
      <c r="T85" s="7" t="s">
        <v>3020</v>
      </c>
      <c r="U85" s="7" t="s">
        <v>1754</v>
      </c>
    </row>
    <row r="86" spans="1:21" ht="25.5" x14ac:dyDescent="0.2">
      <c r="A86" s="7">
        <v>82</v>
      </c>
      <c r="B86" s="7" t="s">
        <v>1683</v>
      </c>
      <c r="C86" s="7" t="s">
        <v>1675</v>
      </c>
      <c r="D86" s="7" t="s">
        <v>2212</v>
      </c>
      <c r="E86" s="7">
        <v>22304</v>
      </c>
      <c r="F86" s="8" t="s">
        <v>1681</v>
      </c>
      <c r="G86" s="7" t="s">
        <v>2042</v>
      </c>
      <c r="H86" s="7" t="s">
        <v>2042</v>
      </c>
      <c r="I86" s="9">
        <v>3.8</v>
      </c>
      <c r="J86" s="9">
        <v>3.8</v>
      </c>
      <c r="K86" s="9">
        <v>3.8</v>
      </c>
      <c r="L86" s="9">
        <v>3.8</v>
      </c>
      <c r="M86" s="9">
        <v>3.8</v>
      </c>
      <c r="N86" s="11" t="s">
        <v>2035</v>
      </c>
      <c r="O86" s="11"/>
      <c r="P86" s="7" t="s">
        <v>2037</v>
      </c>
      <c r="Q86" s="7"/>
      <c r="R86" s="7" t="s">
        <v>1767</v>
      </c>
      <c r="S86" s="7"/>
      <c r="T86" s="7" t="s">
        <v>3021</v>
      </c>
      <c r="U86" s="7" t="s">
        <v>2083</v>
      </c>
    </row>
    <row r="87" spans="1:21" ht="63.75" x14ac:dyDescent="0.2">
      <c r="A87" s="7">
        <v>83</v>
      </c>
      <c r="B87" s="7" t="s">
        <v>2213</v>
      </c>
      <c r="C87" s="7" t="s">
        <v>1675</v>
      </c>
      <c r="D87" s="7" t="s">
        <v>2213</v>
      </c>
      <c r="E87" s="7">
        <v>30101</v>
      </c>
      <c r="F87" s="8" t="s">
        <v>1681</v>
      </c>
      <c r="G87" s="7" t="s">
        <v>1682</v>
      </c>
      <c r="H87" s="7" t="s">
        <v>2133</v>
      </c>
      <c r="I87" s="9">
        <v>34.299999999999997</v>
      </c>
      <c r="J87" s="9">
        <v>34.299999999999997</v>
      </c>
      <c r="K87" s="9">
        <v>34.299999999999997</v>
      </c>
      <c r="L87" s="9">
        <v>34.299999999999997</v>
      </c>
      <c r="M87" s="9">
        <v>34.299999999999997</v>
      </c>
      <c r="N87" s="11" t="s">
        <v>2214</v>
      </c>
      <c r="O87" s="11"/>
      <c r="P87" s="7" t="s">
        <v>2077</v>
      </c>
      <c r="Q87" s="7" t="s">
        <v>2215</v>
      </c>
      <c r="R87" s="7" t="s">
        <v>4822</v>
      </c>
      <c r="S87" s="7" t="s">
        <v>3092</v>
      </c>
      <c r="T87" s="7" t="s">
        <v>3093</v>
      </c>
      <c r="U87" s="7" t="s">
        <v>2045</v>
      </c>
    </row>
    <row r="88" spans="1:21" ht="38.25" x14ac:dyDescent="0.2">
      <c r="A88" s="7">
        <v>84</v>
      </c>
      <c r="B88" s="7" t="s">
        <v>2213</v>
      </c>
      <c r="C88" s="7" t="s">
        <v>1675</v>
      </c>
      <c r="D88" s="7" t="s">
        <v>2216</v>
      </c>
      <c r="E88" s="7">
        <v>30201</v>
      </c>
      <c r="F88" s="8" t="s">
        <v>1681</v>
      </c>
      <c r="G88" s="7" t="s">
        <v>2151</v>
      </c>
      <c r="H88" s="7" t="s">
        <v>2079</v>
      </c>
      <c r="I88" s="9">
        <v>21.6</v>
      </c>
      <c r="J88" s="9">
        <v>21.6</v>
      </c>
      <c r="K88" s="9">
        <v>21.6</v>
      </c>
      <c r="L88" s="9">
        <v>21.6</v>
      </c>
      <c r="M88" s="9">
        <v>21.6</v>
      </c>
      <c r="N88" s="11" t="s">
        <v>2214</v>
      </c>
      <c r="O88" s="11"/>
      <c r="P88" s="7" t="s">
        <v>2077</v>
      </c>
      <c r="Q88" s="7" t="s">
        <v>2215</v>
      </c>
      <c r="R88" s="7" t="s">
        <v>2217</v>
      </c>
      <c r="S88" s="7" t="s">
        <v>2947</v>
      </c>
      <c r="T88" s="7" t="s">
        <v>3022</v>
      </c>
      <c r="U88" s="7" t="s">
        <v>2045</v>
      </c>
    </row>
    <row r="89" spans="1:21" ht="38.25" x14ac:dyDescent="0.2">
      <c r="A89" s="7">
        <v>85</v>
      </c>
      <c r="B89" s="7" t="s">
        <v>2213</v>
      </c>
      <c r="C89" s="7" t="s">
        <v>1675</v>
      </c>
      <c r="D89" s="7" t="s">
        <v>2218</v>
      </c>
      <c r="E89" s="7">
        <v>30202</v>
      </c>
      <c r="F89" s="8" t="s">
        <v>1681</v>
      </c>
      <c r="G89" s="7" t="s">
        <v>2151</v>
      </c>
      <c r="H89" s="7" t="s">
        <v>2079</v>
      </c>
      <c r="I89" s="9">
        <v>20.2</v>
      </c>
      <c r="J89" s="9">
        <v>20.2</v>
      </c>
      <c r="K89" s="9">
        <v>20.2</v>
      </c>
      <c r="L89" s="9">
        <v>20.2</v>
      </c>
      <c r="M89" s="9">
        <v>20.2</v>
      </c>
      <c r="N89" s="11" t="s">
        <v>2214</v>
      </c>
      <c r="O89" s="11"/>
      <c r="P89" s="7" t="s">
        <v>2077</v>
      </c>
      <c r="Q89" s="7" t="s">
        <v>2215</v>
      </c>
      <c r="R89" s="7" t="s">
        <v>2217</v>
      </c>
      <c r="S89" s="7" t="s">
        <v>2947</v>
      </c>
      <c r="T89" s="7" t="s">
        <v>3022</v>
      </c>
      <c r="U89" s="7" t="s">
        <v>2045</v>
      </c>
    </row>
    <row r="90" spans="1:21" ht="38.25" x14ac:dyDescent="0.2">
      <c r="A90" s="7">
        <v>86</v>
      </c>
      <c r="B90" s="7" t="s">
        <v>2213</v>
      </c>
      <c r="C90" s="7" t="s">
        <v>1675</v>
      </c>
      <c r="D90" s="7" t="s">
        <v>2219</v>
      </c>
      <c r="E90" s="7">
        <v>30203</v>
      </c>
      <c r="F90" s="8" t="s">
        <v>1681</v>
      </c>
      <c r="G90" s="7" t="s">
        <v>1682</v>
      </c>
      <c r="H90" s="7" t="s">
        <v>1682</v>
      </c>
      <c r="I90" s="9">
        <v>2.5</v>
      </c>
      <c r="J90" s="9">
        <v>2.5</v>
      </c>
      <c r="K90" s="9">
        <v>2.5</v>
      </c>
      <c r="L90" s="9">
        <v>2.5</v>
      </c>
      <c r="M90" s="9">
        <v>2.5</v>
      </c>
      <c r="N90" s="11" t="s">
        <v>2214</v>
      </c>
      <c r="O90" s="11"/>
      <c r="P90" s="7" t="s">
        <v>2043</v>
      </c>
      <c r="Q90" s="7" t="s">
        <v>2215</v>
      </c>
      <c r="R90" s="7" t="s">
        <v>2217</v>
      </c>
      <c r="S90" s="7" t="s">
        <v>2947</v>
      </c>
      <c r="T90" s="7" t="s">
        <v>4823</v>
      </c>
      <c r="U90" s="7" t="s">
        <v>2045</v>
      </c>
    </row>
    <row r="91" spans="1:21" ht="38.25" x14ac:dyDescent="0.2">
      <c r="A91" s="7">
        <v>87</v>
      </c>
      <c r="B91" s="7" t="s">
        <v>2213</v>
      </c>
      <c r="C91" s="7" t="s">
        <v>1675</v>
      </c>
      <c r="D91" s="7" t="s">
        <v>2220</v>
      </c>
      <c r="E91" s="7">
        <v>30204</v>
      </c>
      <c r="F91" s="8" t="s">
        <v>1681</v>
      </c>
      <c r="G91" s="7" t="s">
        <v>2151</v>
      </c>
      <c r="H91" s="7" t="s">
        <v>1682</v>
      </c>
      <c r="I91" s="9">
        <v>27.4</v>
      </c>
      <c r="J91" s="9">
        <v>27.4</v>
      </c>
      <c r="K91" s="9">
        <v>27.4</v>
      </c>
      <c r="L91" s="9">
        <v>27.4</v>
      </c>
      <c r="M91" s="9">
        <v>27.4</v>
      </c>
      <c r="N91" s="11" t="s">
        <v>2214</v>
      </c>
      <c r="O91" s="11"/>
      <c r="P91" s="7" t="s">
        <v>2077</v>
      </c>
      <c r="Q91" s="7" t="s">
        <v>2215</v>
      </c>
      <c r="R91" s="7" t="s">
        <v>2217</v>
      </c>
      <c r="S91" s="7" t="s">
        <v>3023</v>
      </c>
      <c r="T91" s="7" t="s">
        <v>3094</v>
      </c>
      <c r="U91" s="7" t="s">
        <v>2045</v>
      </c>
    </row>
    <row r="92" spans="1:21" ht="51" x14ac:dyDescent="0.2">
      <c r="A92" s="7">
        <v>88</v>
      </c>
      <c r="B92" s="7" t="s">
        <v>2213</v>
      </c>
      <c r="C92" s="7" t="s">
        <v>1675</v>
      </c>
      <c r="D92" s="7" t="s">
        <v>2221</v>
      </c>
      <c r="E92" s="7">
        <v>30205</v>
      </c>
      <c r="F92" s="8" t="s">
        <v>1681</v>
      </c>
      <c r="G92" s="7" t="s">
        <v>2151</v>
      </c>
      <c r="H92" s="7" t="s">
        <v>2079</v>
      </c>
      <c r="I92" s="9">
        <v>26.3</v>
      </c>
      <c r="J92" s="9">
        <v>26.3</v>
      </c>
      <c r="K92" s="9">
        <v>26.3</v>
      </c>
      <c r="L92" s="9">
        <v>26.3</v>
      </c>
      <c r="M92" s="9">
        <v>26.3</v>
      </c>
      <c r="N92" s="11" t="s">
        <v>3024</v>
      </c>
      <c r="O92" s="11"/>
      <c r="P92" s="7" t="s">
        <v>2077</v>
      </c>
      <c r="Q92" s="7" t="s">
        <v>3025</v>
      </c>
      <c r="R92" s="7" t="s">
        <v>2217</v>
      </c>
      <c r="S92" s="7" t="s">
        <v>3026</v>
      </c>
      <c r="T92" s="7" t="s">
        <v>3022</v>
      </c>
      <c r="U92" s="7" t="s">
        <v>2045</v>
      </c>
    </row>
    <row r="93" spans="1:21" ht="38.25" x14ac:dyDescent="0.2">
      <c r="A93" s="7">
        <v>89</v>
      </c>
      <c r="B93" s="7" t="s">
        <v>2213</v>
      </c>
      <c r="C93" s="7" t="s">
        <v>1675</v>
      </c>
      <c r="D93" s="7" t="s">
        <v>2222</v>
      </c>
      <c r="E93" s="7">
        <v>30206</v>
      </c>
      <c r="F93" s="8" t="s">
        <v>1681</v>
      </c>
      <c r="G93" s="7" t="s">
        <v>2151</v>
      </c>
      <c r="H93" s="7" t="s">
        <v>2079</v>
      </c>
      <c r="I93" s="9">
        <v>28.8</v>
      </c>
      <c r="J93" s="9">
        <v>28.8</v>
      </c>
      <c r="K93" s="9">
        <v>28.8</v>
      </c>
      <c r="L93" s="9">
        <v>28.8</v>
      </c>
      <c r="M93" s="9">
        <v>28.8</v>
      </c>
      <c r="N93" s="11" t="s">
        <v>2214</v>
      </c>
      <c r="O93" s="11"/>
      <c r="P93" s="7" t="s">
        <v>2077</v>
      </c>
      <c r="Q93" s="7" t="s">
        <v>2215</v>
      </c>
      <c r="R93" s="7" t="s">
        <v>2217</v>
      </c>
      <c r="S93" s="7" t="s">
        <v>3027</v>
      </c>
      <c r="T93" s="7" t="s">
        <v>3022</v>
      </c>
      <c r="U93" s="7" t="s">
        <v>2045</v>
      </c>
    </row>
    <row r="94" spans="1:21" ht="127.5" x14ac:dyDescent="0.2">
      <c r="A94" s="7">
        <v>90</v>
      </c>
      <c r="B94" s="7" t="s">
        <v>2048</v>
      </c>
      <c r="C94" s="7" t="s">
        <v>1675</v>
      </c>
      <c r="D94" s="7" t="s">
        <v>2223</v>
      </c>
      <c r="E94" s="7">
        <v>40003</v>
      </c>
      <c r="F94" s="13" t="s">
        <v>3030</v>
      </c>
      <c r="G94" s="7" t="s">
        <v>1682</v>
      </c>
      <c r="H94" s="7" t="s">
        <v>1682</v>
      </c>
      <c r="I94" s="9">
        <v>538.6</v>
      </c>
      <c r="J94" s="9">
        <v>538.6</v>
      </c>
      <c r="K94" s="9">
        <v>538.6</v>
      </c>
      <c r="L94" s="9">
        <v>538.6</v>
      </c>
      <c r="M94" s="9">
        <v>538.6</v>
      </c>
      <c r="N94" s="11" t="s">
        <v>3028</v>
      </c>
      <c r="O94" s="11"/>
      <c r="P94" s="7" t="s">
        <v>2077</v>
      </c>
      <c r="Q94" s="7" t="s">
        <v>3029</v>
      </c>
      <c r="R94" s="7" t="s">
        <v>1767</v>
      </c>
      <c r="S94" s="7" t="s">
        <v>3030</v>
      </c>
      <c r="T94" s="7"/>
      <c r="U94" s="7" t="s">
        <v>2045</v>
      </c>
    </row>
    <row r="95" spans="1:21" ht="38.25" x14ac:dyDescent="0.2">
      <c r="A95" s="7">
        <v>91</v>
      </c>
      <c r="B95" s="7" t="s">
        <v>2048</v>
      </c>
      <c r="C95" s="7" t="s">
        <v>1675</v>
      </c>
      <c r="D95" s="7" t="s">
        <v>2226</v>
      </c>
      <c r="E95" s="7">
        <v>40009</v>
      </c>
      <c r="F95" s="8" t="s">
        <v>1681</v>
      </c>
      <c r="G95" s="7" t="s">
        <v>1682</v>
      </c>
      <c r="H95" s="7" t="s">
        <v>1682</v>
      </c>
      <c r="I95" s="9">
        <v>16.7</v>
      </c>
      <c r="J95" s="9">
        <v>16.7</v>
      </c>
      <c r="K95" s="9">
        <v>16.7</v>
      </c>
      <c r="L95" s="9">
        <v>16.7</v>
      </c>
      <c r="M95" s="9">
        <v>16.7</v>
      </c>
      <c r="N95" s="11" t="s">
        <v>2224</v>
      </c>
      <c r="O95" s="11"/>
      <c r="P95" s="7" t="s">
        <v>2077</v>
      </c>
      <c r="Q95" s="7" t="s">
        <v>2225</v>
      </c>
      <c r="R95" s="7"/>
      <c r="S95" s="7"/>
      <c r="T95" s="7" t="s">
        <v>3031</v>
      </c>
      <c r="U95" s="7" t="s">
        <v>2045</v>
      </c>
    </row>
    <row r="96" spans="1:21" ht="25.5" x14ac:dyDescent="0.2">
      <c r="A96" s="7">
        <v>92</v>
      </c>
      <c r="B96" s="7" t="s">
        <v>2048</v>
      </c>
      <c r="C96" s="7" t="s">
        <v>1675</v>
      </c>
      <c r="D96" s="7" t="s">
        <v>2227</v>
      </c>
      <c r="E96" s="7">
        <v>40012</v>
      </c>
      <c r="F96" s="8" t="s">
        <v>1681</v>
      </c>
      <c r="G96" s="7" t="s">
        <v>1682</v>
      </c>
      <c r="H96" s="7" t="s">
        <v>1682</v>
      </c>
      <c r="I96" s="9">
        <v>5.7</v>
      </c>
      <c r="J96" s="9">
        <v>5.7</v>
      </c>
      <c r="K96" s="9">
        <v>5.7</v>
      </c>
      <c r="L96" s="9">
        <v>5.7</v>
      </c>
      <c r="M96" s="9">
        <v>5.7</v>
      </c>
      <c r="N96" s="11" t="s">
        <v>2035</v>
      </c>
      <c r="O96" s="11"/>
      <c r="P96" s="7" t="s">
        <v>2037</v>
      </c>
      <c r="Q96" s="7"/>
      <c r="R96" s="7"/>
      <c r="S96" s="7" t="s">
        <v>3033</v>
      </c>
      <c r="T96" s="7" t="s">
        <v>3034</v>
      </c>
      <c r="U96" s="7" t="s">
        <v>2045</v>
      </c>
    </row>
    <row r="97" spans="1:21" ht="25.5" x14ac:dyDescent="0.2">
      <c r="A97" s="7">
        <v>93</v>
      </c>
      <c r="B97" s="7" t="s">
        <v>2048</v>
      </c>
      <c r="C97" s="7" t="s">
        <v>1675</v>
      </c>
      <c r="D97" s="7" t="s">
        <v>2228</v>
      </c>
      <c r="E97" s="7">
        <v>40018</v>
      </c>
      <c r="F97" s="8" t="s">
        <v>1681</v>
      </c>
      <c r="G97" s="7" t="s">
        <v>1682</v>
      </c>
      <c r="H97" s="7" t="s">
        <v>1682</v>
      </c>
      <c r="I97" s="9">
        <v>13.7</v>
      </c>
      <c r="J97" s="9">
        <v>13.7</v>
      </c>
      <c r="K97" s="9">
        <v>13.7</v>
      </c>
      <c r="L97" s="9">
        <v>13.7</v>
      </c>
      <c r="M97" s="9">
        <v>13.7</v>
      </c>
      <c r="N97" s="11" t="s">
        <v>2035</v>
      </c>
      <c r="O97" s="11"/>
      <c r="P97" s="7" t="s">
        <v>2043</v>
      </c>
      <c r="Q97" s="7"/>
      <c r="R97" s="7" t="s">
        <v>1767</v>
      </c>
      <c r="S97" s="7"/>
      <c r="T97" s="7" t="s">
        <v>3031</v>
      </c>
      <c r="U97" s="7" t="s">
        <v>2045</v>
      </c>
    </row>
    <row r="98" spans="1:21" ht="25.5" x14ac:dyDescent="0.2">
      <c r="A98" s="7">
        <v>94</v>
      </c>
      <c r="B98" s="7" t="s">
        <v>2048</v>
      </c>
      <c r="C98" s="7" t="s">
        <v>1675</v>
      </c>
      <c r="D98" s="7" t="s">
        <v>3296</v>
      </c>
      <c r="E98" s="7">
        <v>40023</v>
      </c>
      <c r="F98" s="13" t="s">
        <v>4850</v>
      </c>
      <c r="G98" s="7"/>
      <c r="H98" s="7"/>
      <c r="I98" s="9">
        <v>7</v>
      </c>
      <c r="J98" s="9">
        <v>7</v>
      </c>
      <c r="K98" s="9">
        <v>7</v>
      </c>
      <c r="L98" s="9">
        <v>7</v>
      </c>
      <c r="M98" s="9">
        <v>7</v>
      </c>
      <c r="N98" s="11" t="s">
        <v>2035</v>
      </c>
      <c r="O98" s="11"/>
      <c r="P98" s="7" t="s">
        <v>2037</v>
      </c>
      <c r="Q98" s="7"/>
      <c r="R98" s="7"/>
      <c r="S98" s="7"/>
      <c r="T98" s="7"/>
      <c r="U98" s="7" t="s">
        <v>2049</v>
      </c>
    </row>
    <row r="99" spans="1:21" ht="38.25" x14ac:dyDescent="0.2">
      <c r="A99" s="7">
        <v>95</v>
      </c>
      <c r="B99" s="7" t="s">
        <v>2048</v>
      </c>
      <c r="C99" s="7" t="s">
        <v>1675</v>
      </c>
      <c r="D99" s="7" t="s">
        <v>2230</v>
      </c>
      <c r="E99" s="7">
        <v>40202</v>
      </c>
      <c r="F99" s="13" t="s">
        <v>3036</v>
      </c>
      <c r="G99" s="7" t="s">
        <v>2111</v>
      </c>
      <c r="H99" s="7" t="s">
        <v>2231</v>
      </c>
      <c r="I99" s="9">
        <v>137.5</v>
      </c>
      <c r="J99" s="9">
        <v>137.5</v>
      </c>
      <c r="K99" s="9">
        <v>137.5</v>
      </c>
      <c r="L99" s="9">
        <v>137.5</v>
      </c>
      <c r="M99" s="9">
        <v>137.5</v>
      </c>
      <c r="N99" s="11" t="s">
        <v>2199</v>
      </c>
      <c r="O99" s="11" t="s">
        <v>2875</v>
      </c>
      <c r="P99" s="7" t="s">
        <v>2077</v>
      </c>
      <c r="Q99" s="7" t="s">
        <v>2200</v>
      </c>
      <c r="R99" s="7" t="s">
        <v>3035</v>
      </c>
      <c r="S99" s="7" t="s">
        <v>3036</v>
      </c>
      <c r="T99" s="7"/>
      <c r="U99" s="7" t="s">
        <v>1754</v>
      </c>
    </row>
    <row r="100" spans="1:21" ht="38.25" x14ac:dyDescent="0.2">
      <c r="A100" s="7">
        <v>96</v>
      </c>
      <c r="B100" s="7" t="s">
        <v>2048</v>
      </c>
      <c r="C100" s="7" t="s">
        <v>1675</v>
      </c>
      <c r="D100" s="7" t="s">
        <v>2233</v>
      </c>
      <c r="E100" s="7">
        <v>40205</v>
      </c>
      <c r="F100" s="8" t="s">
        <v>1681</v>
      </c>
      <c r="G100" s="7" t="s">
        <v>2107</v>
      </c>
      <c r="H100" s="7" t="s">
        <v>1682</v>
      </c>
      <c r="I100" s="9">
        <v>3.1</v>
      </c>
      <c r="J100" s="9">
        <v>3.1</v>
      </c>
      <c r="K100" s="9">
        <v>3.1</v>
      </c>
      <c r="L100" s="9">
        <v>3.1</v>
      </c>
      <c r="M100" s="9">
        <v>3.1</v>
      </c>
      <c r="N100" s="11" t="s">
        <v>2224</v>
      </c>
      <c r="O100" s="11"/>
      <c r="P100" s="7" t="s">
        <v>2077</v>
      </c>
      <c r="Q100" s="7" t="s">
        <v>2225</v>
      </c>
      <c r="R100" s="7"/>
      <c r="S100" s="7" t="s">
        <v>2947</v>
      </c>
      <c r="T100" s="7" t="s">
        <v>3037</v>
      </c>
      <c r="U100" s="7" t="s">
        <v>2045</v>
      </c>
    </row>
    <row r="101" spans="1:21" ht="25.5" x14ac:dyDescent="0.2">
      <c r="A101" s="7">
        <v>97</v>
      </c>
      <c r="B101" s="7" t="s">
        <v>2048</v>
      </c>
      <c r="C101" s="7" t="s">
        <v>1675</v>
      </c>
      <c r="D101" s="7" t="s">
        <v>2234</v>
      </c>
      <c r="E101" s="7">
        <v>40304</v>
      </c>
      <c r="F101" s="8" t="s">
        <v>1681</v>
      </c>
      <c r="G101" s="7" t="s">
        <v>1682</v>
      </c>
      <c r="H101" s="7" t="s">
        <v>1682</v>
      </c>
      <c r="I101" s="9">
        <v>4.5</v>
      </c>
      <c r="J101" s="9">
        <v>4.5</v>
      </c>
      <c r="K101" s="9">
        <v>4.5</v>
      </c>
      <c r="L101" s="9">
        <v>4.5</v>
      </c>
      <c r="M101" s="9">
        <v>4.5</v>
      </c>
      <c r="N101" s="11" t="s">
        <v>2035</v>
      </c>
      <c r="O101" s="11"/>
      <c r="P101" s="7" t="s">
        <v>2037</v>
      </c>
      <c r="Q101" s="7"/>
      <c r="R101" s="7" t="s">
        <v>2235</v>
      </c>
      <c r="S101" s="7" t="s">
        <v>3038</v>
      </c>
      <c r="T101" s="7"/>
      <c r="U101" s="7" t="s">
        <v>2049</v>
      </c>
    </row>
    <row r="102" spans="1:21" ht="38.25" x14ac:dyDescent="0.2">
      <c r="A102" s="7">
        <v>98</v>
      </c>
      <c r="B102" s="7" t="s">
        <v>2048</v>
      </c>
      <c r="C102" s="7" t="s">
        <v>1675</v>
      </c>
      <c r="D102" s="7" t="s">
        <v>2236</v>
      </c>
      <c r="E102" s="7">
        <v>40308</v>
      </c>
      <c r="F102" s="8" t="s">
        <v>1681</v>
      </c>
      <c r="G102" s="7" t="s">
        <v>1682</v>
      </c>
      <c r="H102" s="7" t="s">
        <v>1682</v>
      </c>
      <c r="I102" s="9">
        <v>10.8</v>
      </c>
      <c r="J102" s="9">
        <v>10.8</v>
      </c>
      <c r="K102" s="9">
        <v>10.8</v>
      </c>
      <c r="L102" s="9">
        <v>10.8</v>
      </c>
      <c r="M102" s="9">
        <v>10.8</v>
      </c>
      <c r="N102" s="11" t="s">
        <v>2050</v>
      </c>
      <c r="O102" s="11"/>
      <c r="P102" s="7" t="s">
        <v>2077</v>
      </c>
      <c r="Q102" s="7" t="s">
        <v>2051</v>
      </c>
      <c r="R102" s="7" t="s">
        <v>1767</v>
      </c>
      <c r="S102" s="7"/>
      <c r="T102" s="7" t="s">
        <v>4824</v>
      </c>
      <c r="U102" s="7" t="s">
        <v>2237</v>
      </c>
    </row>
    <row r="103" spans="1:21" ht="38.25" x14ac:dyDescent="0.2">
      <c r="A103" s="7">
        <v>99</v>
      </c>
      <c r="B103" s="7" t="s">
        <v>2048</v>
      </c>
      <c r="C103" s="7" t="s">
        <v>1675</v>
      </c>
      <c r="D103" s="7" t="s">
        <v>2238</v>
      </c>
      <c r="E103" s="7">
        <v>40310</v>
      </c>
      <c r="F103" s="8" t="s">
        <v>1681</v>
      </c>
      <c r="G103" s="7" t="s">
        <v>1682</v>
      </c>
      <c r="H103" s="7" t="s">
        <v>1682</v>
      </c>
      <c r="I103" s="9">
        <v>35</v>
      </c>
      <c r="J103" s="9">
        <v>35</v>
      </c>
      <c r="K103" s="9">
        <v>35</v>
      </c>
      <c r="L103" s="9">
        <v>35</v>
      </c>
      <c r="M103" s="9">
        <v>35</v>
      </c>
      <c r="N103" s="11" t="s">
        <v>2050</v>
      </c>
      <c r="O103" s="11"/>
      <c r="P103" s="7" t="s">
        <v>2077</v>
      </c>
      <c r="Q103" s="7" t="s">
        <v>2051</v>
      </c>
      <c r="R103" s="7" t="s">
        <v>2235</v>
      </c>
      <c r="S103" s="7" t="s">
        <v>3039</v>
      </c>
      <c r="T103" s="7" t="s">
        <v>3022</v>
      </c>
      <c r="U103" s="7" t="s">
        <v>2237</v>
      </c>
    </row>
    <row r="104" spans="1:21" x14ac:dyDescent="0.2">
      <c r="A104" s="7">
        <v>100</v>
      </c>
      <c r="B104" s="7" t="s">
        <v>2048</v>
      </c>
      <c r="C104" s="7" t="s">
        <v>1675</v>
      </c>
      <c r="D104" s="7" t="s">
        <v>2239</v>
      </c>
      <c r="E104" s="7">
        <v>40402</v>
      </c>
      <c r="F104" s="8" t="s">
        <v>1681</v>
      </c>
      <c r="G104" s="7" t="s">
        <v>1682</v>
      </c>
      <c r="H104" s="7" t="s">
        <v>1682</v>
      </c>
      <c r="I104" s="9">
        <v>10.5</v>
      </c>
      <c r="J104" s="9">
        <v>10.5</v>
      </c>
      <c r="K104" s="9">
        <v>10.5</v>
      </c>
      <c r="L104" s="9">
        <v>10.5</v>
      </c>
      <c r="M104" s="9">
        <v>10.5</v>
      </c>
      <c r="N104" s="11" t="s">
        <v>3282</v>
      </c>
      <c r="O104" s="11"/>
      <c r="P104" s="7" t="s">
        <v>2043</v>
      </c>
      <c r="Q104" s="7"/>
      <c r="R104" s="7" t="s">
        <v>4825</v>
      </c>
      <c r="S104" s="7"/>
      <c r="T104" s="7"/>
      <c r="U104" s="7" t="s">
        <v>2049</v>
      </c>
    </row>
    <row r="105" spans="1:21" ht="51" x14ac:dyDescent="0.2">
      <c r="A105" s="7">
        <v>101</v>
      </c>
      <c r="B105" s="7" t="s">
        <v>2048</v>
      </c>
      <c r="C105" s="7" t="s">
        <v>1675</v>
      </c>
      <c r="D105" s="7" t="s">
        <v>2240</v>
      </c>
      <c r="E105" s="7">
        <v>40407</v>
      </c>
      <c r="F105" s="8" t="s">
        <v>1681</v>
      </c>
      <c r="G105" s="7" t="s">
        <v>1682</v>
      </c>
      <c r="H105" s="7" t="s">
        <v>1682</v>
      </c>
      <c r="I105" s="9">
        <v>15</v>
      </c>
      <c r="J105" s="9">
        <v>15</v>
      </c>
      <c r="K105" s="9">
        <v>15</v>
      </c>
      <c r="L105" s="9">
        <v>15</v>
      </c>
      <c r="M105" s="9">
        <v>15</v>
      </c>
      <c r="N105" s="11" t="s">
        <v>2035</v>
      </c>
      <c r="O105" s="11"/>
      <c r="P105" s="7" t="s">
        <v>2043</v>
      </c>
      <c r="Q105" s="7"/>
      <c r="R105" s="7" t="s">
        <v>4827</v>
      </c>
      <c r="S105" s="7" t="s">
        <v>3041</v>
      </c>
      <c r="T105" s="7"/>
      <c r="U105" s="7" t="s">
        <v>2049</v>
      </c>
    </row>
    <row r="106" spans="1:21" ht="25.5" x14ac:dyDescent="0.2">
      <c r="A106" s="7">
        <v>102</v>
      </c>
      <c r="B106" s="7" t="s">
        <v>2048</v>
      </c>
      <c r="C106" s="7" t="s">
        <v>1675</v>
      </c>
      <c r="D106" s="7" t="s">
        <v>2241</v>
      </c>
      <c r="E106" s="7">
        <v>40408</v>
      </c>
      <c r="F106" s="8" t="s">
        <v>1681</v>
      </c>
      <c r="G106" s="7" t="s">
        <v>1682</v>
      </c>
      <c r="H106" s="7" t="s">
        <v>1682</v>
      </c>
      <c r="I106" s="9">
        <v>16.8</v>
      </c>
      <c r="J106" s="9">
        <v>16.8</v>
      </c>
      <c r="K106" s="9">
        <v>16.8</v>
      </c>
      <c r="L106" s="9">
        <v>16.8</v>
      </c>
      <c r="M106" s="9">
        <v>16.8</v>
      </c>
      <c r="N106" s="11" t="s">
        <v>2035</v>
      </c>
      <c r="O106" s="11"/>
      <c r="P106" s="7" t="s">
        <v>2043</v>
      </c>
      <c r="Q106" s="7"/>
      <c r="R106" s="7" t="s">
        <v>3202</v>
      </c>
      <c r="S106" s="7"/>
      <c r="T106" s="7"/>
      <c r="U106" s="7" t="s">
        <v>2049</v>
      </c>
    </row>
    <row r="107" spans="1:21" x14ac:dyDescent="0.2">
      <c r="A107" s="7">
        <v>103</v>
      </c>
      <c r="B107" s="7" t="s">
        <v>2048</v>
      </c>
      <c r="C107" s="7" t="s">
        <v>1675</v>
      </c>
      <c r="D107" s="7" t="s">
        <v>2242</v>
      </c>
      <c r="E107" s="7">
        <v>40409</v>
      </c>
      <c r="F107" s="8" t="s">
        <v>1681</v>
      </c>
      <c r="G107" s="7" t="s">
        <v>1682</v>
      </c>
      <c r="H107" s="7" t="s">
        <v>1682</v>
      </c>
      <c r="I107" s="9">
        <v>0.4</v>
      </c>
      <c r="J107" s="9">
        <v>0.4</v>
      </c>
      <c r="K107" s="9">
        <v>0.4</v>
      </c>
      <c r="L107" s="9">
        <v>0.4</v>
      </c>
      <c r="M107" s="9">
        <v>0.4</v>
      </c>
      <c r="N107" s="11" t="s">
        <v>3282</v>
      </c>
      <c r="O107" s="11"/>
      <c r="P107" s="7" t="s">
        <v>2043</v>
      </c>
      <c r="Q107" s="7"/>
      <c r="R107" s="7" t="s">
        <v>4825</v>
      </c>
      <c r="S107" s="7" t="s">
        <v>2947</v>
      </c>
      <c r="T107" s="7"/>
      <c r="U107" s="7" t="s">
        <v>2049</v>
      </c>
    </row>
    <row r="108" spans="1:21" x14ac:dyDescent="0.2">
      <c r="A108" s="7">
        <v>104</v>
      </c>
      <c r="B108" s="7" t="s">
        <v>2048</v>
      </c>
      <c r="C108" s="7" t="s">
        <v>1675</v>
      </c>
      <c r="D108" s="7" t="s">
        <v>2287</v>
      </c>
      <c r="E108" s="7">
        <v>40410</v>
      </c>
      <c r="F108" s="8" t="s">
        <v>1681</v>
      </c>
      <c r="G108" s="7" t="s">
        <v>1682</v>
      </c>
      <c r="H108" s="7" t="s">
        <v>1682</v>
      </c>
      <c r="I108" s="9">
        <v>4.0999999999999996</v>
      </c>
      <c r="J108" s="9">
        <v>4.0999999999999996</v>
      </c>
      <c r="K108" s="9">
        <v>4.0999999999999996</v>
      </c>
      <c r="L108" s="9">
        <v>4.0999999999999996</v>
      </c>
      <c r="M108" s="9">
        <v>4.0999999999999996</v>
      </c>
      <c r="N108" s="11" t="s">
        <v>3282</v>
      </c>
      <c r="O108" s="11"/>
      <c r="P108" s="7" t="s">
        <v>2043</v>
      </c>
      <c r="Q108" s="7"/>
      <c r="R108" s="7" t="s">
        <v>4825</v>
      </c>
      <c r="S108" s="7" t="s">
        <v>2947</v>
      </c>
      <c r="T108" s="7"/>
      <c r="U108" s="7" t="s">
        <v>2049</v>
      </c>
    </row>
    <row r="109" spans="1:21" x14ac:dyDescent="0.2">
      <c r="A109" s="7">
        <v>105</v>
      </c>
      <c r="B109" s="7" t="s">
        <v>2048</v>
      </c>
      <c r="C109" s="7" t="s">
        <v>1675</v>
      </c>
      <c r="D109" s="7" t="s">
        <v>2243</v>
      </c>
      <c r="E109" s="7">
        <v>40411</v>
      </c>
      <c r="F109" s="8" t="s">
        <v>1681</v>
      </c>
      <c r="G109" s="7" t="s">
        <v>1682</v>
      </c>
      <c r="H109" s="7" t="s">
        <v>1682</v>
      </c>
      <c r="I109" s="9">
        <v>9.6999999999999993</v>
      </c>
      <c r="J109" s="9">
        <v>9.6999999999999993</v>
      </c>
      <c r="K109" s="9">
        <v>9.6999999999999993</v>
      </c>
      <c r="L109" s="9">
        <v>9.6999999999999993</v>
      </c>
      <c r="M109" s="9">
        <v>9.6999999999999993</v>
      </c>
      <c r="N109" s="11" t="s">
        <v>3282</v>
      </c>
      <c r="O109" s="11"/>
      <c r="P109" s="7" t="s">
        <v>2043</v>
      </c>
      <c r="Q109" s="7"/>
      <c r="R109" s="7" t="s">
        <v>4825</v>
      </c>
      <c r="S109" s="7" t="s">
        <v>3042</v>
      </c>
      <c r="T109" s="7"/>
      <c r="U109" s="7" t="s">
        <v>2049</v>
      </c>
    </row>
    <row r="110" spans="1:21" x14ac:dyDescent="0.2">
      <c r="A110" s="7">
        <v>106</v>
      </c>
      <c r="B110" s="7" t="s">
        <v>2048</v>
      </c>
      <c r="C110" s="7" t="s">
        <v>1675</v>
      </c>
      <c r="D110" s="7" t="s">
        <v>2244</v>
      </c>
      <c r="E110" s="7">
        <v>40412</v>
      </c>
      <c r="F110" s="8" t="s">
        <v>1681</v>
      </c>
      <c r="G110" s="7" t="s">
        <v>1682</v>
      </c>
      <c r="H110" s="7" t="s">
        <v>1682</v>
      </c>
      <c r="I110" s="9">
        <v>2.9</v>
      </c>
      <c r="J110" s="9">
        <v>2.9</v>
      </c>
      <c r="K110" s="9">
        <v>2.9</v>
      </c>
      <c r="L110" s="9">
        <v>2.9</v>
      </c>
      <c r="M110" s="9">
        <v>2.9</v>
      </c>
      <c r="N110" s="11" t="s">
        <v>3282</v>
      </c>
      <c r="O110" s="11"/>
      <c r="P110" s="7" t="s">
        <v>2043</v>
      </c>
      <c r="Q110" s="7"/>
      <c r="R110" s="7" t="s">
        <v>4825</v>
      </c>
      <c r="S110" s="7" t="s">
        <v>2947</v>
      </c>
      <c r="T110" s="7"/>
      <c r="U110" s="7" t="s">
        <v>2049</v>
      </c>
    </row>
    <row r="111" spans="1:21" x14ac:dyDescent="0.2">
      <c r="A111" s="7">
        <v>107</v>
      </c>
      <c r="B111" s="7" t="s">
        <v>2048</v>
      </c>
      <c r="C111" s="7" t="s">
        <v>1675</v>
      </c>
      <c r="D111" s="7" t="s">
        <v>2245</v>
      </c>
      <c r="E111" s="7">
        <v>40414</v>
      </c>
      <c r="F111" s="8" t="s">
        <v>1681</v>
      </c>
      <c r="G111" s="7" t="s">
        <v>1682</v>
      </c>
      <c r="H111" s="7" t="s">
        <v>1682</v>
      </c>
      <c r="I111" s="9">
        <v>0.8</v>
      </c>
      <c r="J111" s="9">
        <v>0.8</v>
      </c>
      <c r="K111" s="9">
        <v>0.8</v>
      </c>
      <c r="L111" s="9">
        <v>0.8</v>
      </c>
      <c r="M111" s="9">
        <v>0.8</v>
      </c>
      <c r="N111" s="11" t="s">
        <v>3282</v>
      </c>
      <c r="O111" s="11"/>
      <c r="P111" s="7" t="s">
        <v>2043</v>
      </c>
      <c r="Q111" s="7"/>
      <c r="R111" s="7" t="s">
        <v>4825</v>
      </c>
      <c r="S111" s="7"/>
      <c r="T111" s="7"/>
      <c r="U111" s="7" t="s">
        <v>2049</v>
      </c>
    </row>
    <row r="112" spans="1:21" x14ac:dyDescent="0.2">
      <c r="A112" s="7">
        <v>108</v>
      </c>
      <c r="B112" s="7" t="s">
        <v>2048</v>
      </c>
      <c r="C112" s="7" t="s">
        <v>1675</v>
      </c>
      <c r="D112" s="7" t="s">
        <v>2246</v>
      </c>
      <c r="E112" s="7">
        <v>40415</v>
      </c>
      <c r="F112" s="8" t="s">
        <v>1681</v>
      </c>
      <c r="G112" s="7" t="s">
        <v>1682</v>
      </c>
      <c r="H112" s="7" t="s">
        <v>1682</v>
      </c>
      <c r="I112" s="9">
        <v>1.3</v>
      </c>
      <c r="J112" s="9">
        <v>1.3</v>
      </c>
      <c r="K112" s="9">
        <v>1.3</v>
      </c>
      <c r="L112" s="9">
        <v>1.3</v>
      </c>
      <c r="M112" s="9">
        <v>1.3</v>
      </c>
      <c r="N112" s="11" t="s">
        <v>3282</v>
      </c>
      <c r="O112" s="11"/>
      <c r="P112" s="7" t="s">
        <v>2043</v>
      </c>
      <c r="Q112" s="7"/>
      <c r="R112" s="7" t="s">
        <v>4825</v>
      </c>
      <c r="S112" s="7" t="s">
        <v>2947</v>
      </c>
      <c r="T112" s="7"/>
      <c r="U112" s="7" t="s">
        <v>2049</v>
      </c>
    </row>
    <row r="113" spans="1:21" ht="38.25" x14ac:dyDescent="0.2">
      <c r="A113" s="7">
        <v>109</v>
      </c>
      <c r="B113" s="7" t="s">
        <v>2048</v>
      </c>
      <c r="C113" s="7" t="s">
        <v>1675</v>
      </c>
      <c r="D113" s="7" t="s">
        <v>2247</v>
      </c>
      <c r="E113" s="7">
        <v>40416</v>
      </c>
      <c r="F113" s="8" t="s">
        <v>1681</v>
      </c>
      <c r="G113" s="7" t="s">
        <v>1682</v>
      </c>
      <c r="H113" s="7" t="s">
        <v>1682</v>
      </c>
      <c r="I113" s="9">
        <v>3.6</v>
      </c>
      <c r="J113" s="9">
        <v>3.6</v>
      </c>
      <c r="K113" s="9">
        <v>3.6</v>
      </c>
      <c r="L113" s="9">
        <v>3.6</v>
      </c>
      <c r="M113" s="9">
        <v>3.6</v>
      </c>
      <c r="N113" s="11" t="s">
        <v>2035</v>
      </c>
      <c r="O113" s="11"/>
      <c r="P113" s="7" t="s">
        <v>2043</v>
      </c>
      <c r="Q113" s="7"/>
      <c r="R113" s="7" t="s">
        <v>3204</v>
      </c>
      <c r="S113" s="7"/>
      <c r="T113" s="7" t="s">
        <v>3043</v>
      </c>
      <c r="U113" s="7" t="s">
        <v>2049</v>
      </c>
    </row>
    <row r="114" spans="1:21" x14ac:dyDescent="0.2">
      <c r="A114" s="7">
        <v>110</v>
      </c>
      <c r="B114" s="7" t="s">
        <v>2048</v>
      </c>
      <c r="C114" s="7" t="s">
        <v>1675</v>
      </c>
      <c r="D114" s="7" t="s">
        <v>2248</v>
      </c>
      <c r="E114" s="7">
        <v>40501</v>
      </c>
      <c r="F114" s="8" t="s">
        <v>1681</v>
      </c>
      <c r="G114" s="7" t="s">
        <v>1682</v>
      </c>
      <c r="H114" s="7" t="s">
        <v>1682</v>
      </c>
      <c r="I114" s="9">
        <v>2.5</v>
      </c>
      <c r="J114" s="9">
        <v>2.5</v>
      </c>
      <c r="K114" s="9">
        <v>2.5</v>
      </c>
      <c r="L114" s="9">
        <v>2.5</v>
      </c>
      <c r="M114" s="9">
        <v>2.5</v>
      </c>
      <c r="N114" s="11" t="s">
        <v>2035</v>
      </c>
      <c r="O114" s="11"/>
      <c r="P114" s="7" t="s">
        <v>2037</v>
      </c>
      <c r="Q114" s="7"/>
      <c r="R114" s="7"/>
      <c r="S114" s="7" t="s">
        <v>3044</v>
      </c>
      <c r="T114" s="7"/>
      <c r="U114" s="7" t="s">
        <v>2052</v>
      </c>
    </row>
    <row r="115" spans="1:21" ht="76.5" x14ac:dyDescent="0.2">
      <c r="A115" s="7">
        <v>111</v>
      </c>
      <c r="B115" s="7" t="s">
        <v>2048</v>
      </c>
      <c r="C115" s="7" t="s">
        <v>1675</v>
      </c>
      <c r="D115" s="7" t="s">
        <v>2249</v>
      </c>
      <c r="E115" s="7">
        <v>40509</v>
      </c>
      <c r="F115" s="8" t="s">
        <v>1681</v>
      </c>
      <c r="G115" s="7" t="s">
        <v>1682</v>
      </c>
      <c r="H115" s="7" t="s">
        <v>1682</v>
      </c>
      <c r="I115" s="9">
        <v>10.199999999999999</v>
      </c>
      <c r="J115" s="9">
        <v>10.199999999999999</v>
      </c>
      <c r="K115" s="9">
        <v>10.199999999999999</v>
      </c>
      <c r="L115" s="9">
        <v>10.199999999999999</v>
      </c>
      <c r="M115" s="9">
        <v>10.199999999999999</v>
      </c>
      <c r="N115" s="11" t="s">
        <v>4830</v>
      </c>
      <c r="O115" s="11"/>
      <c r="P115" s="7" t="s">
        <v>2077</v>
      </c>
      <c r="Q115" s="7" t="s">
        <v>4831</v>
      </c>
      <c r="R115" s="7"/>
      <c r="S115" s="7" t="s">
        <v>3040</v>
      </c>
      <c r="T115" s="7" t="s">
        <v>3205</v>
      </c>
      <c r="U115" s="7" t="s">
        <v>2045</v>
      </c>
    </row>
    <row r="116" spans="1:21" ht="51" x14ac:dyDescent="0.2">
      <c r="A116" s="7">
        <v>112</v>
      </c>
      <c r="B116" s="7" t="s">
        <v>2048</v>
      </c>
      <c r="C116" s="7" t="s">
        <v>1675</v>
      </c>
      <c r="D116" s="7" t="s">
        <v>2250</v>
      </c>
      <c r="E116" s="7">
        <v>40601</v>
      </c>
      <c r="F116" s="8" t="s">
        <v>1681</v>
      </c>
      <c r="G116" s="7" t="s">
        <v>1682</v>
      </c>
      <c r="H116" s="7" t="s">
        <v>1682</v>
      </c>
      <c r="I116" s="9">
        <v>3.8</v>
      </c>
      <c r="J116" s="9">
        <v>3.8</v>
      </c>
      <c r="K116" s="9">
        <v>3.8</v>
      </c>
      <c r="L116" s="9">
        <v>3.8</v>
      </c>
      <c r="M116" s="9">
        <v>3.8</v>
      </c>
      <c r="N116" s="11" t="s">
        <v>3046</v>
      </c>
      <c r="O116" s="11"/>
      <c r="P116" s="7" t="s">
        <v>2077</v>
      </c>
      <c r="Q116" s="7" t="s">
        <v>3047</v>
      </c>
      <c r="R116" s="7" t="s">
        <v>2253</v>
      </c>
      <c r="S116" s="7"/>
      <c r="T116" s="7" t="s">
        <v>3048</v>
      </c>
      <c r="U116" s="7" t="s">
        <v>2045</v>
      </c>
    </row>
    <row r="117" spans="1:21" x14ac:dyDescent="0.2">
      <c r="A117" s="7">
        <v>113</v>
      </c>
      <c r="B117" s="7" t="s">
        <v>2048</v>
      </c>
      <c r="C117" s="7" t="s">
        <v>1675</v>
      </c>
      <c r="D117" s="7" t="s">
        <v>2254</v>
      </c>
      <c r="E117" s="7">
        <v>40606</v>
      </c>
      <c r="F117" s="8" t="s">
        <v>1681</v>
      </c>
      <c r="G117" s="7" t="s">
        <v>1682</v>
      </c>
      <c r="H117" s="7" t="s">
        <v>1682</v>
      </c>
      <c r="I117" s="9">
        <v>0.6</v>
      </c>
      <c r="J117" s="9">
        <v>0.6</v>
      </c>
      <c r="K117" s="9">
        <v>0.6</v>
      </c>
      <c r="L117" s="9">
        <v>0.6</v>
      </c>
      <c r="M117" s="9">
        <v>0.6</v>
      </c>
      <c r="N117" s="11" t="s">
        <v>2035</v>
      </c>
      <c r="O117" s="11"/>
      <c r="P117" s="7" t="s">
        <v>2037</v>
      </c>
      <c r="Q117" s="7"/>
      <c r="R117" s="7"/>
      <c r="S117" s="7" t="s">
        <v>2947</v>
      </c>
      <c r="T117" s="7"/>
      <c r="U117" s="7" t="s">
        <v>2052</v>
      </c>
    </row>
    <row r="118" spans="1:21" ht="25.5" x14ac:dyDescent="0.2">
      <c r="A118" s="7">
        <v>114</v>
      </c>
      <c r="B118" s="7" t="s">
        <v>2048</v>
      </c>
      <c r="C118" s="7" t="s">
        <v>1675</v>
      </c>
      <c r="D118" s="7" t="s">
        <v>2255</v>
      </c>
      <c r="E118" s="7">
        <v>40611</v>
      </c>
      <c r="F118" s="8" t="s">
        <v>1681</v>
      </c>
      <c r="G118" s="7" t="s">
        <v>1682</v>
      </c>
      <c r="H118" s="7" t="s">
        <v>1682</v>
      </c>
      <c r="I118" s="9">
        <v>1.7</v>
      </c>
      <c r="J118" s="9">
        <v>1.7</v>
      </c>
      <c r="K118" s="9">
        <v>1.7</v>
      </c>
      <c r="L118" s="9">
        <v>1.7</v>
      </c>
      <c r="M118" s="9">
        <v>1.7</v>
      </c>
      <c r="N118" s="11" t="s">
        <v>2035</v>
      </c>
      <c r="O118" s="11"/>
      <c r="P118" s="7" t="s">
        <v>2037</v>
      </c>
      <c r="Q118" s="7"/>
      <c r="R118" s="7"/>
      <c r="S118" s="7" t="s">
        <v>2947</v>
      </c>
      <c r="T118" s="7" t="s">
        <v>3208</v>
      </c>
      <c r="U118" s="7" t="s">
        <v>2045</v>
      </c>
    </row>
    <row r="119" spans="1:21" ht="38.25" x14ac:dyDescent="0.2">
      <c r="A119" s="7">
        <v>115</v>
      </c>
      <c r="B119" s="7" t="s">
        <v>2048</v>
      </c>
      <c r="C119" s="7" t="s">
        <v>1675</v>
      </c>
      <c r="D119" s="7" t="s">
        <v>2256</v>
      </c>
      <c r="E119" s="7">
        <v>40612</v>
      </c>
      <c r="F119" s="8" t="s">
        <v>1681</v>
      </c>
      <c r="G119" s="7" t="s">
        <v>1682</v>
      </c>
      <c r="H119" s="7" t="s">
        <v>1682</v>
      </c>
      <c r="I119" s="9">
        <v>1.5</v>
      </c>
      <c r="J119" s="9">
        <v>1.5</v>
      </c>
      <c r="K119" s="9">
        <v>1.5</v>
      </c>
      <c r="L119" s="9">
        <v>1.5</v>
      </c>
      <c r="M119" s="9">
        <v>1.5</v>
      </c>
      <c r="N119" s="11" t="s">
        <v>2251</v>
      </c>
      <c r="O119" s="11"/>
      <c r="P119" s="7" t="s">
        <v>2077</v>
      </c>
      <c r="Q119" s="7" t="s">
        <v>2252</v>
      </c>
      <c r="R119" s="7"/>
      <c r="S119" s="7"/>
      <c r="T119" s="7" t="s">
        <v>3031</v>
      </c>
      <c r="U119" s="7" t="s">
        <v>2045</v>
      </c>
    </row>
    <row r="120" spans="1:21" ht="331.5" x14ac:dyDescent="0.2">
      <c r="A120" s="7">
        <v>116</v>
      </c>
      <c r="B120" s="7" t="s">
        <v>2048</v>
      </c>
      <c r="C120" s="7" t="s">
        <v>1675</v>
      </c>
      <c r="D120" s="7" t="s">
        <v>2257</v>
      </c>
      <c r="E120" s="7">
        <v>40701</v>
      </c>
      <c r="F120" s="13" t="s">
        <v>4833</v>
      </c>
      <c r="G120" s="7" t="s">
        <v>2182</v>
      </c>
      <c r="H120" s="7" t="s">
        <v>2258</v>
      </c>
      <c r="I120" s="9">
        <v>649.20000000000005</v>
      </c>
      <c r="J120" s="9">
        <v>649.20000000000005</v>
      </c>
      <c r="K120" s="9">
        <v>649.20000000000005</v>
      </c>
      <c r="L120" s="9">
        <v>649.20000000000005</v>
      </c>
      <c r="M120" s="9">
        <v>649.20000000000005</v>
      </c>
      <c r="N120" s="11" t="s">
        <v>2259</v>
      </c>
      <c r="O120" s="11"/>
      <c r="P120" s="7" t="s">
        <v>2077</v>
      </c>
      <c r="Q120" s="7" t="s">
        <v>2260</v>
      </c>
      <c r="R120" s="7" t="s">
        <v>2261</v>
      </c>
      <c r="S120" s="7" t="s">
        <v>4833</v>
      </c>
      <c r="T120" s="7"/>
      <c r="U120" s="7" t="s">
        <v>1754</v>
      </c>
    </row>
    <row r="121" spans="1:21" ht="63.75" x14ac:dyDescent="0.2">
      <c r="A121" s="7">
        <v>117</v>
      </c>
      <c r="B121" s="7" t="s">
        <v>2048</v>
      </c>
      <c r="C121" s="7" t="s">
        <v>1675</v>
      </c>
      <c r="D121" s="7" t="s">
        <v>2262</v>
      </c>
      <c r="E121" s="7">
        <v>40716</v>
      </c>
      <c r="F121" s="8" t="s">
        <v>1681</v>
      </c>
      <c r="G121" s="7" t="s">
        <v>2148</v>
      </c>
      <c r="H121" s="7" t="s">
        <v>2148</v>
      </c>
      <c r="I121" s="9">
        <v>41.4</v>
      </c>
      <c r="J121" s="9">
        <v>41.4</v>
      </c>
      <c r="K121" s="9">
        <v>41.4</v>
      </c>
      <c r="L121" s="9">
        <v>41.4</v>
      </c>
      <c r="M121" s="9">
        <v>41.4</v>
      </c>
      <c r="N121" s="11" t="s">
        <v>2053</v>
      </c>
      <c r="O121" s="11"/>
      <c r="P121" s="7" t="s">
        <v>2077</v>
      </c>
      <c r="Q121" s="7" t="s">
        <v>2058</v>
      </c>
      <c r="R121" s="7" t="s">
        <v>2263</v>
      </c>
      <c r="S121" s="7"/>
      <c r="T121" s="7" t="s">
        <v>3048</v>
      </c>
      <c r="U121" s="7" t="s">
        <v>2052</v>
      </c>
    </row>
    <row r="122" spans="1:21" ht="38.25" x14ac:dyDescent="0.2">
      <c r="A122" s="7">
        <v>118</v>
      </c>
      <c r="B122" s="7" t="s">
        <v>2048</v>
      </c>
      <c r="C122" s="7" t="s">
        <v>1675</v>
      </c>
      <c r="D122" s="7" t="s">
        <v>2264</v>
      </c>
      <c r="E122" s="7">
        <v>40717</v>
      </c>
      <c r="F122" s="8" t="s">
        <v>1681</v>
      </c>
      <c r="G122" s="7" t="s">
        <v>2148</v>
      </c>
      <c r="H122" s="7" t="s">
        <v>2148</v>
      </c>
      <c r="I122" s="9">
        <v>41.4</v>
      </c>
      <c r="J122" s="9">
        <v>41.4</v>
      </c>
      <c r="K122" s="9">
        <v>41.4</v>
      </c>
      <c r="L122" s="9">
        <v>41.4</v>
      </c>
      <c r="M122" s="9">
        <v>41.4</v>
      </c>
      <c r="N122" s="11" t="s">
        <v>2035</v>
      </c>
      <c r="O122" s="11"/>
      <c r="P122" s="7" t="s">
        <v>2037</v>
      </c>
      <c r="Q122" s="7"/>
      <c r="R122" s="7"/>
      <c r="S122" s="7"/>
      <c r="T122" s="7" t="s">
        <v>3048</v>
      </c>
      <c r="U122" s="7" t="s">
        <v>2052</v>
      </c>
    </row>
    <row r="123" spans="1:21" ht="51" x14ac:dyDescent="0.2">
      <c r="A123" s="7">
        <v>119</v>
      </c>
      <c r="B123" s="7" t="s">
        <v>2048</v>
      </c>
      <c r="C123" s="7" t="s">
        <v>1675</v>
      </c>
      <c r="D123" s="7" t="s">
        <v>2265</v>
      </c>
      <c r="E123" s="7">
        <v>40718</v>
      </c>
      <c r="F123" s="8" t="s">
        <v>1681</v>
      </c>
      <c r="G123" s="7" t="s">
        <v>2148</v>
      </c>
      <c r="H123" s="7" t="s">
        <v>2148</v>
      </c>
      <c r="I123" s="9">
        <v>9.4</v>
      </c>
      <c r="J123" s="9">
        <v>9.4</v>
      </c>
      <c r="K123" s="9">
        <v>9.4</v>
      </c>
      <c r="L123" s="9">
        <v>9.4</v>
      </c>
      <c r="M123" s="9">
        <v>9.4</v>
      </c>
      <c r="N123" s="11" t="s">
        <v>4836</v>
      </c>
      <c r="O123" s="11"/>
      <c r="P123" s="7" t="s">
        <v>2077</v>
      </c>
      <c r="Q123" s="7" t="s">
        <v>4835</v>
      </c>
      <c r="R123" s="7"/>
      <c r="S123" s="7"/>
      <c r="T123" s="7" t="s">
        <v>3048</v>
      </c>
      <c r="U123" s="7" t="s">
        <v>2052</v>
      </c>
    </row>
    <row r="124" spans="1:21" ht="38.25" x14ac:dyDescent="0.2">
      <c r="A124" s="7">
        <v>120</v>
      </c>
      <c r="B124" s="7" t="s">
        <v>2048</v>
      </c>
      <c r="C124" s="7" t="s">
        <v>1675</v>
      </c>
      <c r="D124" s="7" t="s">
        <v>2266</v>
      </c>
      <c r="E124" s="7">
        <v>40719</v>
      </c>
      <c r="F124" s="8" t="s">
        <v>1681</v>
      </c>
      <c r="G124" s="7" t="s">
        <v>2148</v>
      </c>
      <c r="H124" s="7" t="s">
        <v>2148</v>
      </c>
      <c r="I124" s="9">
        <v>5</v>
      </c>
      <c r="J124" s="9">
        <v>5</v>
      </c>
      <c r="K124" s="9">
        <v>5</v>
      </c>
      <c r="L124" s="9">
        <v>5</v>
      </c>
      <c r="M124" s="9">
        <v>5</v>
      </c>
      <c r="N124" s="11" t="s">
        <v>2035</v>
      </c>
      <c r="O124" s="11"/>
      <c r="P124" s="7" t="s">
        <v>2037</v>
      </c>
      <c r="Q124" s="7"/>
      <c r="R124" s="7"/>
      <c r="S124" s="7"/>
      <c r="T124" s="7" t="s">
        <v>3048</v>
      </c>
      <c r="U124" s="7" t="s">
        <v>2052</v>
      </c>
    </row>
    <row r="125" spans="1:21" ht="51" x14ac:dyDescent="0.2">
      <c r="A125" s="7">
        <v>121</v>
      </c>
      <c r="B125" s="7" t="s">
        <v>2048</v>
      </c>
      <c r="C125" s="7" t="s">
        <v>1675</v>
      </c>
      <c r="D125" s="7" t="s">
        <v>2267</v>
      </c>
      <c r="E125" s="7">
        <v>40720</v>
      </c>
      <c r="F125" s="8" t="s">
        <v>1681</v>
      </c>
      <c r="G125" s="7" t="s">
        <v>1682</v>
      </c>
      <c r="H125" s="7" t="s">
        <v>1682</v>
      </c>
      <c r="I125" s="9">
        <v>12.5</v>
      </c>
      <c r="J125" s="9">
        <v>12.5</v>
      </c>
      <c r="K125" s="9">
        <v>12.5</v>
      </c>
      <c r="L125" s="9">
        <v>12.5</v>
      </c>
      <c r="M125" s="9">
        <v>12.5</v>
      </c>
      <c r="N125" s="11" t="s">
        <v>4836</v>
      </c>
      <c r="O125" s="11"/>
      <c r="P125" s="7" t="s">
        <v>2077</v>
      </c>
      <c r="Q125" s="7" t="s">
        <v>4835</v>
      </c>
      <c r="R125" s="7"/>
      <c r="S125" s="7"/>
      <c r="T125" s="7" t="s">
        <v>3048</v>
      </c>
      <c r="U125" s="7" t="s">
        <v>2052</v>
      </c>
    </row>
    <row r="126" spans="1:21" ht="25.5" x14ac:dyDescent="0.2">
      <c r="A126" s="7">
        <v>122</v>
      </c>
      <c r="B126" s="7" t="s">
        <v>2048</v>
      </c>
      <c r="C126" s="7" t="s">
        <v>1675</v>
      </c>
      <c r="D126" s="7" t="s">
        <v>2268</v>
      </c>
      <c r="E126" s="7">
        <v>40802</v>
      </c>
      <c r="F126" s="8" t="s">
        <v>1681</v>
      </c>
      <c r="G126" s="7" t="s">
        <v>1682</v>
      </c>
      <c r="H126" s="7" t="s">
        <v>1682</v>
      </c>
      <c r="I126" s="9">
        <v>0.8</v>
      </c>
      <c r="J126" s="9">
        <v>0.8</v>
      </c>
      <c r="K126" s="9">
        <v>0.8</v>
      </c>
      <c r="L126" s="9">
        <v>0.8</v>
      </c>
      <c r="M126" s="9">
        <v>0.8</v>
      </c>
      <c r="N126" s="11" t="s">
        <v>2035</v>
      </c>
      <c r="O126" s="11"/>
      <c r="P126" s="7" t="s">
        <v>2037</v>
      </c>
      <c r="Q126" s="7"/>
      <c r="R126" s="7"/>
      <c r="S126" s="7" t="s">
        <v>3050</v>
      </c>
      <c r="T126" s="7"/>
      <c r="U126" s="7" t="s">
        <v>2269</v>
      </c>
    </row>
    <row r="127" spans="1:21" ht="38.25" x14ac:dyDescent="0.2">
      <c r="A127" s="7">
        <v>123</v>
      </c>
      <c r="B127" s="7" t="s">
        <v>2048</v>
      </c>
      <c r="C127" s="7" t="s">
        <v>1675</v>
      </c>
      <c r="D127" s="7" t="s">
        <v>2270</v>
      </c>
      <c r="E127" s="7">
        <v>41001</v>
      </c>
      <c r="F127" s="8" t="s">
        <v>1681</v>
      </c>
      <c r="G127" s="7" t="s">
        <v>1682</v>
      </c>
      <c r="H127" s="7" t="s">
        <v>1682</v>
      </c>
      <c r="I127" s="9">
        <v>8.5</v>
      </c>
      <c r="J127" s="9">
        <v>8.5</v>
      </c>
      <c r="K127" s="9">
        <v>8.5</v>
      </c>
      <c r="L127" s="9">
        <v>8.5</v>
      </c>
      <c r="M127" s="9">
        <v>8.5</v>
      </c>
      <c r="N127" s="11" t="s">
        <v>2224</v>
      </c>
      <c r="O127" s="11"/>
      <c r="P127" s="7" t="s">
        <v>2077</v>
      </c>
      <c r="Q127" s="7" t="s">
        <v>2225</v>
      </c>
      <c r="R127" s="7"/>
      <c r="S127" s="7" t="s">
        <v>2947</v>
      </c>
      <c r="T127" s="7" t="s">
        <v>3051</v>
      </c>
      <c r="U127" s="7" t="s">
        <v>2045</v>
      </c>
    </row>
    <row r="128" spans="1:21" ht="38.25" x14ac:dyDescent="0.2">
      <c r="A128" s="7">
        <v>124</v>
      </c>
      <c r="B128" s="7" t="s">
        <v>2055</v>
      </c>
      <c r="C128" s="7" t="s">
        <v>1675</v>
      </c>
      <c r="D128" s="7" t="s">
        <v>2877</v>
      </c>
      <c r="E128" s="7">
        <v>50101</v>
      </c>
      <c r="F128" s="13" t="s">
        <v>3213</v>
      </c>
      <c r="G128" s="7" t="s">
        <v>2147</v>
      </c>
      <c r="H128" s="7" t="s">
        <v>2148</v>
      </c>
      <c r="I128" s="9">
        <v>36.1</v>
      </c>
      <c r="J128" s="9">
        <v>36.1</v>
      </c>
      <c r="K128" s="9">
        <v>36.1</v>
      </c>
      <c r="L128" s="9">
        <v>36.1</v>
      </c>
      <c r="M128" s="9">
        <v>36.1</v>
      </c>
      <c r="N128" s="11" t="s">
        <v>2035</v>
      </c>
      <c r="O128" s="11"/>
      <c r="P128" s="7" t="s">
        <v>2037</v>
      </c>
      <c r="Q128" s="7"/>
      <c r="R128" s="7" t="s">
        <v>3212</v>
      </c>
      <c r="S128" s="7" t="s">
        <v>3213</v>
      </c>
      <c r="T128" s="7"/>
      <c r="U128" s="7" t="s">
        <v>1755</v>
      </c>
    </row>
    <row r="129" spans="1:21" ht="114.75" x14ac:dyDescent="0.2">
      <c r="A129" s="7">
        <v>125</v>
      </c>
      <c r="B129" s="7" t="s">
        <v>2055</v>
      </c>
      <c r="C129" s="7" t="s">
        <v>1675</v>
      </c>
      <c r="D129" s="7" t="s">
        <v>2271</v>
      </c>
      <c r="E129" s="7">
        <v>50201</v>
      </c>
      <c r="F129" s="8" t="s">
        <v>1681</v>
      </c>
      <c r="G129" s="7" t="s">
        <v>1682</v>
      </c>
      <c r="H129" s="7" t="s">
        <v>1682</v>
      </c>
      <c r="I129" s="9">
        <v>38.6</v>
      </c>
      <c r="J129" s="9">
        <v>38.6</v>
      </c>
      <c r="K129" s="9">
        <v>38.6</v>
      </c>
      <c r="L129" s="9">
        <v>38.6</v>
      </c>
      <c r="M129" s="9">
        <v>38.6</v>
      </c>
      <c r="N129" s="11" t="s">
        <v>2035</v>
      </c>
      <c r="O129" s="11"/>
      <c r="P129" s="7" t="s">
        <v>2037</v>
      </c>
      <c r="Q129" s="7"/>
      <c r="R129" s="7"/>
      <c r="S129" s="7"/>
      <c r="T129" s="7" t="s">
        <v>4838</v>
      </c>
      <c r="U129" s="7" t="s">
        <v>2272</v>
      </c>
    </row>
    <row r="130" spans="1:21" ht="114.75" x14ac:dyDescent="0.2">
      <c r="A130" s="7">
        <v>126</v>
      </c>
      <c r="B130" s="7" t="s">
        <v>1683</v>
      </c>
      <c r="C130" s="7" t="s">
        <v>1676</v>
      </c>
      <c r="D130" s="7" t="s">
        <v>3226</v>
      </c>
      <c r="E130" s="7">
        <v>20013</v>
      </c>
      <c r="F130" s="13" t="s">
        <v>4788</v>
      </c>
      <c r="G130" s="7" t="s">
        <v>2056</v>
      </c>
      <c r="H130" s="7" t="s">
        <v>1682</v>
      </c>
      <c r="I130" s="9">
        <v>30.2</v>
      </c>
      <c r="J130" s="9" t="s">
        <v>1685</v>
      </c>
      <c r="K130" s="9" t="s">
        <v>1685</v>
      </c>
      <c r="L130" s="9" t="s">
        <v>1685</v>
      </c>
      <c r="M130" s="9" t="s">
        <v>1685</v>
      </c>
      <c r="N130" s="11" t="s">
        <v>3228</v>
      </c>
      <c r="O130" s="11"/>
      <c r="P130" s="7" t="s">
        <v>2077</v>
      </c>
      <c r="Q130" s="7" t="s">
        <v>3227</v>
      </c>
      <c r="R130" s="7"/>
      <c r="S130" s="7" t="s">
        <v>4788</v>
      </c>
      <c r="T130" s="7"/>
      <c r="U130" s="7" t="s">
        <v>2036</v>
      </c>
    </row>
    <row r="131" spans="1:21" ht="63.75" x14ac:dyDescent="0.2">
      <c r="A131" s="7">
        <v>127</v>
      </c>
      <c r="B131" s="7" t="s">
        <v>2048</v>
      </c>
      <c r="C131" s="7" t="s">
        <v>1676</v>
      </c>
      <c r="D131" s="7" t="s">
        <v>3214</v>
      </c>
      <c r="E131" s="7">
        <v>40015</v>
      </c>
      <c r="F131" s="13" t="s">
        <v>4850</v>
      </c>
      <c r="G131" s="7" t="s">
        <v>2056</v>
      </c>
      <c r="H131" s="7" t="s">
        <v>1682</v>
      </c>
      <c r="I131" s="9">
        <v>4.9000000000000004</v>
      </c>
      <c r="J131" s="9" t="s">
        <v>1685</v>
      </c>
      <c r="K131" s="9" t="s">
        <v>1685</v>
      </c>
      <c r="L131" s="9" t="s">
        <v>1685</v>
      </c>
      <c r="M131" s="9" t="s">
        <v>1685</v>
      </c>
      <c r="N131" s="11" t="s">
        <v>3053</v>
      </c>
      <c r="O131" s="11"/>
      <c r="P131" s="7" t="s">
        <v>2077</v>
      </c>
      <c r="Q131" s="7" t="s">
        <v>3052</v>
      </c>
      <c r="R131" s="7"/>
      <c r="S131" s="7"/>
      <c r="T131" s="7"/>
      <c r="U131" s="7" t="s">
        <v>2045</v>
      </c>
    </row>
    <row r="132" spans="1:21" ht="63.75" x14ac:dyDescent="0.2">
      <c r="A132" s="7">
        <v>128</v>
      </c>
      <c r="B132" s="7" t="s">
        <v>2048</v>
      </c>
      <c r="C132" s="7" t="s">
        <v>1676</v>
      </c>
      <c r="D132" s="7" t="s">
        <v>3229</v>
      </c>
      <c r="E132" s="7">
        <v>40022</v>
      </c>
      <c r="F132" s="13" t="s">
        <v>4839</v>
      </c>
      <c r="G132" s="7" t="s">
        <v>3221</v>
      </c>
      <c r="H132" s="7" t="s">
        <v>1682</v>
      </c>
      <c r="I132" s="9">
        <v>19.5</v>
      </c>
      <c r="J132" s="9" t="s">
        <v>1685</v>
      </c>
      <c r="K132" s="9" t="s">
        <v>1685</v>
      </c>
      <c r="L132" s="9" t="s">
        <v>1685</v>
      </c>
      <c r="M132" s="9" t="s">
        <v>1685</v>
      </c>
      <c r="N132" s="11" t="s">
        <v>2035</v>
      </c>
      <c r="O132" s="11"/>
      <c r="P132" s="7" t="s">
        <v>2043</v>
      </c>
      <c r="Q132" s="7"/>
      <c r="R132" s="7" t="s">
        <v>4852</v>
      </c>
      <c r="S132" s="7" t="s">
        <v>4839</v>
      </c>
      <c r="T132" s="7" t="s">
        <v>4840</v>
      </c>
      <c r="U132" s="7" t="s">
        <v>2045</v>
      </c>
    </row>
    <row r="133" spans="1:21" ht="63.75" x14ac:dyDescent="0.2">
      <c r="A133" s="7">
        <v>129</v>
      </c>
      <c r="B133" s="7" t="s">
        <v>2048</v>
      </c>
      <c r="C133" s="7" t="s">
        <v>1676</v>
      </c>
      <c r="D133" s="7" t="s">
        <v>2060</v>
      </c>
      <c r="E133" s="7">
        <v>40714</v>
      </c>
      <c r="F133" s="13" t="s">
        <v>4850</v>
      </c>
      <c r="G133" s="7" t="s">
        <v>2056</v>
      </c>
      <c r="H133" s="7" t="s">
        <v>1682</v>
      </c>
      <c r="I133" s="9">
        <v>10.5</v>
      </c>
      <c r="J133" s="9" t="s">
        <v>1685</v>
      </c>
      <c r="K133" s="9" t="s">
        <v>1685</v>
      </c>
      <c r="L133" s="9" t="s">
        <v>1685</v>
      </c>
      <c r="M133" s="9" t="s">
        <v>1685</v>
      </c>
      <c r="N133" s="11" t="s">
        <v>2053</v>
      </c>
      <c r="O133" s="11"/>
      <c r="P133" s="7" t="s">
        <v>2077</v>
      </c>
      <c r="Q133" s="7" t="s">
        <v>2058</v>
      </c>
      <c r="R133" s="7" t="s">
        <v>2059</v>
      </c>
      <c r="S133" s="7"/>
      <c r="T133" s="7"/>
      <c r="U133" s="7" t="s">
        <v>2052</v>
      </c>
    </row>
    <row r="134" spans="1:21" ht="63.75" x14ac:dyDescent="0.2">
      <c r="A134" s="7">
        <v>130</v>
      </c>
      <c r="B134" s="7" t="s">
        <v>2048</v>
      </c>
      <c r="C134" s="7" t="s">
        <v>1676</v>
      </c>
      <c r="D134" s="7" t="s">
        <v>4841</v>
      </c>
      <c r="E134" s="7">
        <v>40721</v>
      </c>
      <c r="F134" s="13" t="s">
        <v>4850</v>
      </c>
      <c r="G134" s="7" t="s">
        <v>2056</v>
      </c>
      <c r="H134" s="7" t="s">
        <v>1682</v>
      </c>
      <c r="I134" s="9">
        <v>10.5</v>
      </c>
      <c r="J134" s="9">
        <v>10.5</v>
      </c>
      <c r="K134" s="9" t="s">
        <v>1685</v>
      </c>
      <c r="L134" s="9" t="s">
        <v>1685</v>
      </c>
      <c r="M134" s="9" t="s">
        <v>1685</v>
      </c>
      <c r="N134" s="11" t="s">
        <v>2053</v>
      </c>
      <c r="O134" s="11"/>
      <c r="P134" s="7" t="s">
        <v>2077</v>
      </c>
      <c r="Q134" s="7" t="s">
        <v>2058</v>
      </c>
      <c r="R134" s="7" t="s">
        <v>2059</v>
      </c>
      <c r="S134" s="7"/>
      <c r="T134" s="7"/>
      <c r="U134" s="7" t="s">
        <v>2052</v>
      </c>
    </row>
    <row r="135" spans="1:21" ht="25.5" x14ac:dyDescent="0.2">
      <c r="A135" s="7">
        <v>131</v>
      </c>
      <c r="B135" s="7" t="s">
        <v>1683</v>
      </c>
      <c r="C135" s="7" t="s">
        <v>1679</v>
      </c>
      <c r="D135" s="7" t="s">
        <v>3215</v>
      </c>
      <c r="E135" s="7">
        <v>20012</v>
      </c>
      <c r="F135" s="13" t="s">
        <v>4849</v>
      </c>
      <c r="G135" s="7"/>
      <c r="H135" s="7"/>
      <c r="I135" s="9">
        <v>284.2</v>
      </c>
      <c r="J135" s="9" t="s">
        <v>1685</v>
      </c>
      <c r="K135" s="9" t="s">
        <v>1685</v>
      </c>
      <c r="L135" s="9" t="s">
        <v>1685</v>
      </c>
      <c r="M135" s="9" t="s">
        <v>1685</v>
      </c>
      <c r="N135" s="10" t="s">
        <v>2035</v>
      </c>
      <c r="O135" s="11"/>
      <c r="P135" s="7" t="s">
        <v>2037</v>
      </c>
      <c r="Q135" s="7"/>
      <c r="R135" s="7"/>
      <c r="S135" s="7"/>
      <c r="T135" s="7"/>
      <c r="U135" s="7" t="s">
        <v>1754</v>
      </c>
    </row>
    <row r="136" spans="1:21" ht="89.25" x14ac:dyDescent="0.2">
      <c r="A136" s="7">
        <v>132</v>
      </c>
      <c r="B136" s="7" t="s">
        <v>2213</v>
      </c>
      <c r="C136" s="7" t="s">
        <v>1679</v>
      </c>
      <c r="D136" s="7" t="s">
        <v>2273</v>
      </c>
      <c r="E136" s="7">
        <v>30003</v>
      </c>
      <c r="F136" s="13" t="s">
        <v>3056</v>
      </c>
      <c r="G136" s="7" t="s">
        <v>2056</v>
      </c>
      <c r="H136" s="7" t="s">
        <v>2274</v>
      </c>
      <c r="I136" s="9">
        <v>862.8</v>
      </c>
      <c r="J136" s="9">
        <v>862.8</v>
      </c>
      <c r="K136" s="9">
        <v>862.8</v>
      </c>
      <c r="L136" s="9">
        <v>862.8</v>
      </c>
      <c r="M136" s="9">
        <v>862.8</v>
      </c>
      <c r="N136" s="11" t="s">
        <v>2275</v>
      </c>
      <c r="O136" s="11"/>
      <c r="P136" s="7" t="s">
        <v>2077</v>
      </c>
      <c r="Q136" s="7" t="s">
        <v>3055</v>
      </c>
      <c r="R136" s="7"/>
      <c r="S136" s="7" t="s">
        <v>3056</v>
      </c>
      <c r="T136" s="7"/>
      <c r="U136" s="7" t="s">
        <v>1755</v>
      </c>
    </row>
    <row r="137" spans="1:21" ht="25.5" x14ac:dyDescent="0.2">
      <c r="A137" s="7">
        <v>133</v>
      </c>
      <c r="B137" s="7" t="s">
        <v>2055</v>
      </c>
      <c r="C137" s="7" t="s">
        <v>1679</v>
      </c>
      <c r="D137" s="7" t="s">
        <v>1679</v>
      </c>
      <c r="E137" s="7">
        <v>50022</v>
      </c>
      <c r="F137" s="13" t="s">
        <v>4849</v>
      </c>
      <c r="G137" s="7"/>
      <c r="H137" s="7"/>
      <c r="I137" s="9">
        <v>148.5</v>
      </c>
      <c r="J137" s="9">
        <v>65.7</v>
      </c>
      <c r="K137" s="27">
        <v>324</v>
      </c>
      <c r="L137" s="9">
        <v>1235.2</v>
      </c>
      <c r="M137" s="9">
        <v>956.5</v>
      </c>
      <c r="N137" s="11" t="s">
        <v>2035</v>
      </c>
      <c r="O137" s="11"/>
      <c r="P137" s="7" t="s">
        <v>2037</v>
      </c>
      <c r="Q137" s="7"/>
      <c r="R137" s="7"/>
      <c r="S137" s="7"/>
      <c r="T137" s="7"/>
      <c r="U137" s="7" t="s">
        <v>1755</v>
      </c>
    </row>
    <row r="138" spans="1:21" ht="25.5" x14ac:dyDescent="0.2">
      <c r="A138" s="7">
        <v>134</v>
      </c>
      <c r="B138" s="7" t="s">
        <v>2055</v>
      </c>
      <c r="C138" s="7" t="s">
        <v>1677</v>
      </c>
      <c r="D138" s="7" t="s">
        <v>2276</v>
      </c>
      <c r="E138" s="7">
        <v>50004</v>
      </c>
      <c r="F138" s="13" t="s">
        <v>4851</v>
      </c>
      <c r="G138" s="7" t="s">
        <v>2042</v>
      </c>
      <c r="H138" s="7" t="s">
        <v>2042</v>
      </c>
      <c r="I138" s="9">
        <v>83.1</v>
      </c>
      <c r="J138" s="9">
        <v>83.1</v>
      </c>
      <c r="K138" s="9">
        <v>83.1</v>
      </c>
      <c r="L138" s="9">
        <v>83.1</v>
      </c>
      <c r="M138" s="9">
        <v>83.1</v>
      </c>
      <c r="N138" s="11" t="s">
        <v>2035</v>
      </c>
      <c r="O138" s="11"/>
      <c r="P138" s="7" t="s">
        <v>2037</v>
      </c>
      <c r="Q138" s="7"/>
      <c r="R138" s="7"/>
      <c r="S138" s="7"/>
      <c r="T138" s="7"/>
      <c r="U138" s="7" t="s">
        <v>1755</v>
      </c>
    </row>
    <row r="139" spans="1:21" ht="38.25" x14ac:dyDescent="0.2">
      <c r="A139" s="7">
        <v>135</v>
      </c>
      <c r="B139" s="7" t="s">
        <v>2055</v>
      </c>
      <c r="C139" s="7" t="s">
        <v>1677</v>
      </c>
      <c r="D139" s="7" t="s">
        <v>2277</v>
      </c>
      <c r="E139" s="7">
        <v>50018</v>
      </c>
      <c r="F139" s="13" t="s">
        <v>2278</v>
      </c>
      <c r="G139" s="7" t="s">
        <v>2282</v>
      </c>
      <c r="H139" s="7" t="s">
        <v>2148</v>
      </c>
      <c r="I139" s="9">
        <v>29.8</v>
      </c>
      <c r="J139" s="9">
        <v>29.8</v>
      </c>
      <c r="K139" s="9">
        <v>29.8</v>
      </c>
      <c r="L139" s="9">
        <v>29.8</v>
      </c>
      <c r="M139" s="9">
        <v>29.8</v>
      </c>
      <c r="N139" s="11" t="s">
        <v>2035</v>
      </c>
      <c r="O139" s="11"/>
      <c r="P139" s="7" t="s">
        <v>2043</v>
      </c>
      <c r="Q139" s="7"/>
      <c r="R139" s="7" t="s">
        <v>4853</v>
      </c>
      <c r="S139" s="7" t="s">
        <v>2278</v>
      </c>
      <c r="T139" s="7"/>
      <c r="U139" s="7" t="s">
        <v>1755</v>
      </c>
    </row>
    <row r="140" spans="1:21" ht="25.5" x14ac:dyDescent="0.2">
      <c r="A140" s="7">
        <v>136</v>
      </c>
      <c r="B140" s="7" t="s">
        <v>2055</v>
      </c>
      <c r="C140" s="7" t="s">
        <v>1677</v>
      </c>
      <c r="D140" s="7" t="s">
        <v>2279</v>
      </c>
      <c r="E140" s="7">
        <v>50019</v>
      </c>
      <c r="F140" s="13" t="s">
        <v>2280</v>
      </c>
      <c r="G140" s="7" t="s">
        <v>1682</v>
      </c>
      <c r="H140" s="7" t="s">
        <v>1682</v>
      </c>
      <c r="I140" s="9">
        <v>70.5</v>
      </c>
      <c r="J140" s="9">
        <v>70.5</v>
      </c>
      <c r="K140" s="9">
        <v>70.5</v>
      </c>
      <c r="L140" s="9">
        <v>70.5</v>
      </c>
      <c r="M140" s="9">
        <v>70.5</v>
      </c>
      <c r="N140" s="11" t="s">
        <v>2035</v>
      </c>
      <c r="O140" s="11"/>
      <c r="P140" s="7" t="s">
        <v>2037</v>
      </c>
      <c r="Q140" s="7"/>
      <c r="R140" s="7"/>
      <c r="S140" s="7"/>
      <c r="T140" s="7"/>
      <c r="U140" s="7" t="s">
        <v>2045</v>
      </c>
    </row>
    <row r="141" spans="1:21" ht="25.5" x14ac:dyDescent="0.2">
      <c r="A141" s="7">
        <v>137</v>
      </c>
      <c r="B141" s="7" t="s">
        <v>2055</v>
      </c>
      <c r="C141" s="7" t="s">
        <v>1677</v>
      </c>
      <c r="D141" s="7" t="s">
        <v>2878</v>
      </c>
      <c r="E141" s="7">
        <v>50103</v>
      </c>
      <c r="F141" s="13" t="s">
        <v>2280</v>
      </c>
      <c r="G141" s="7" t="s">
        <v>1682</v>
      </c>
      <c r="H141" s="7" t="s">
        <v>1682</v>
      </c>
      <c r="I141" s="9">
        <v>67.900000000000006</v>
      </c>
      <c r="J141" s="9">
        <v>67.900000000000006</v>
      </c>
      <c r="K141" s="9">
        <v>67.900000000000006</v>
      </c>
      <c r="L141" s="9">
        <v>67.900000000000006</v>
      </c>
      <c r="M141" s="9">
        <v>67.900000000000006</v>
      </c>
      <c r="N141" s="11" t="s">
        <v>2035</v>
      </c>
      <c r="O141" s="11"/>
      <c r="P141" s="7" t="s">
        <v>2037</v>
      </c>
      <c r="Q141" s="7"/>
      <c r="R141" s="7"/>
      <c r="S141" s="7" t="s">
        <v>2280</v>
      </c>
      <c r="T141" s="7"/>
      <c r="U141" s="7" t="s">
        <v>1755</v>
      </c>
    </row>
    <row r="142" spans="1:21" ht="242.25" x14ac:dyDescent="0.2">
      <c r="A142" s="7">
        <v>138</v>
      </c>
      <c r="B142" s="7" t="s">
        <v>1683</v>
      </c>
      <c r="C142" s="7" t="s">
        <v>1678</v>
      </c>
      <c r="D142" s="7" t="s">
        <v>2281</v>
      </c>
      <c r="E142" s="7">
        <v>20901</v>
      </c>
      <c r="F142" s="13" t="s">
        <v>4844</v>
      </c>
      <c r="G142" s="7" t="s">
        <v>2282</v>
      </c>
      <c r="H142" s="7" t="s">
        <v>1682</v>
      </c>
      <c r="I142" s="9">
        <v>113.7</v>
      </c>
      <c r="J142" s="9">
        <v>113.7</v>
      </c>
      <c r="K142" s="9">
        <v>113.7</v>
      </c>
      <c r="L142" s="9">
        <v>113.7</v>
      </c>
      <c r="M142" s="9">
        <v>113.7</v>
      </c>
      <c r="N142" s="11" t="s">
        <v>2955</v>
      </c>
      <c r="O142" s="11" t="s">
        <v>2875</v>
      </c>
      <c r="P142" s="7" t="s">
        <v>2077</v>
      </c>
      <c r="Q142" s="7" t="s">
        <v>2956</v>
      </c>
      <c r="R142" s="7"/>
      <c r="S142" s="7" t="s">
        <v>4844</v>
      </c>
      <c r="T142" s="7" t="s">
        <v>4789</v>
      </c>
      <c r="U142" s="7" t="s">
        <v>1755</v>
      </c>
    </row>
    <row r="143" spans="1:21" ht="102" x14ac:dyDescent="0.2">
      <c r="A143" s="7">
        <v>139</v>
      </c>
      <c r="B143" s="7" t="s">
        <v>1683</v>
      </c>
      <c r="C143" s="7" t="s">
        <v>1678</v>
      </c>
      <c r="D143" s="7" t="s">
        <v>2283</v>
      </c>
      <c r="E143" s="7">
        <v>21209</v>
      </c>
      <c r="F143" s="13" t="s">
        <v>2284</v>
      </c>
      <c r="G143" s="7" t="s">
        <v>2282</v>
      </c>
      <c r="H143" s="7" t="s">
        <v>1682</v>
      </c>
      <c r="I143" s="9">
        <v>23.9</v>
      </c>
      <c r="J143" s="9">
        <v>23.9</v>
      </c>
      <c r="K143" s="9">
        <v>23.9</v>
      </c>
      <c r="L143" s="9">
        <v>23.9</v>
      </c>
      <c r="M143" s="9">
        <v>23.9</v>
      </c>
      <c r="N143" s="11" t="s">
        <v>3284</v>
      </c>
      <c r="O143" s="11" t="s">
        <v>2875</v>
      </c>
      <c r="P143" s="7" t="s">
        <v>2077</v>
      </c>
      <c r="Q143" s="7" t="s">
        <v>3286</v>
      </c>
      <c r="R143" s="7"/>
      <c r="S143" s="7" t="s">
        <v>2284</v>
      </c>
      <c r="T143" s="7" t="s">
        <v>3061</v>
      </c>
      <c r="U143" s="7" t="s">
        <v>2075</v>
      </c>
    </row>
    <row r="144" spans="1:21" ht="38.25" x14ac:dyDescent="0.2">
      <c r="A144" s="7">
        <v>140</v>
      </c>
      <c r="B144" s="7" t="s">
        <v>1683</v>
      </c>
      <c r="C144" s="7" t="s">
        <v>1760</v>
      </c>
      <c r="D144" s="7" t="s">
        <v>2285</v>
      </c>
      <c r="E144" s="7">
        <v>20312</v>
      </c>
      <c r="F144" s="13" t="s">
        <v>4850</v>
      </c>
      <c r="G144" s="7" t="s">
        <v>2057</v>
      </c>
      <c r="H144" s="7" t="s">
        <v>1682</v>
      </c>
      <c r="I144" s="9">
        <v>1.8</v>
      </c>
      <c r="J144" s="9">
        <v>1.8</v>
      </c>
      <c r="K144" s="9">
        <v>1.8</v>
      </c>
      <c r="L144" s="9">
        <v>1.8</v>
      </c>
      <c r="M144" s="9">
        <v>1.8</v>
      </c>
      <c r="N144" s="11" t="s">
        <v>2087</v>
      </c>
      <c r="O144" s="11"/>
      <c r="P144" s="7" t="s">
        <v>2077</v>
      </c>
      <c r="Q144" s="7" t="s">
        <v>2088</v>
      </c>
      <c r="R144" s="7"/>
      <c r="S144" s="7"/>
      <c r="T144" s="7"/>
      <c r="U144" s="7" t="s">
        <v>1754</v>
      </c>
    </row>
    <row r="145" spans="1:21" ht="51" x14ac:dyDescent="0.2">
      <c r="A145" s="7">
        <v>141</v>
      </c>
      <c r="B145" s="7" t="s">
        <v>1683</v>
      </c>
      <c r="C145" s="7" t="s">
        <v>1760</v>
      </c>
      <c r="D145" s="7" t="s">
        <v>2061</v>
      </c>
      <c r="E145" s="7">
        <v>21102</v>
      </c>
      <c r="F145" s="13" t="s">
        <v>3063</v>
      </c>
      <c r="G145" s="7" t="s">
        <v>2062</v>
      </c>
      <c r="H145" s="7" t="s">
        <v>2079</v>
      </c>
      <c r="I145" s="9">
        <v>100.7</v>
      </c>
      <c r="J145" s="9" t="s">
        <v>1685</v>
      </c>
      <c r="K145" s="9" t="s">
        <v>1685</v>
      </c>
      <c r="L145" s="9">
        <v>10.1</v>
      </c>
      <c r="M145" s="9">
        <v>100.7</v>
      </c>
      <c r="N145" s="11" t="s">
        <v>2063</v>
      </c>
      <c r="O145" s="11" t="s">
        <v>2875</v>
      </c>
      <c r="P145" s="7" t="s">
        <v>2077</v>
      </c>
      <c r="Q145" s="7" t="s">
        <v>2064</v>
      </c>
      <c r="R145" s="7"/>
      <c r="S145" s="7" t="s">
        <v>3063</v>
      </c>
      <c r="T145" s="7"/>
      <c r="U145" s="7" t="s">
        <v>2045</v>
      </c>
    </row>
    <row r="146" spans="1:21" ht="51" x14ac:dyDescent="0.2">
      <c r="A146" s="7">
        <v>142</v>
      </c>
      <c r="B146" s="7" t="s">
        <v>1683</v>
      </c>
      <c r="C146" s="7" t="s">
        <v>1760</v>
      </c>
      <c r="D146" s="7" t="s">
        <v>2065</v>
      </c>
      <c r="E146" s="7">
        <v>21103</v>
      </c>
      <c r="F146" s="13" t="s">
        <v>4850</v>
      </c>
      <c r="G146" s="7" t="s">
        <v>2062</v>
      </c>
      <c r="H146" s="7" t="s">
        <v>1682</v>
      </c>
      <c r="I146" s="9" t="s">
        <v>1685</v>
      </c>
      <c r="J146" s="9">
        <v>8.1</v>
      </c>
      <c r="K146" s="9">
        <v>56</v>
      </c>
      <c r="L146" s="9" t="s">
        <v>1685</v>
      </c>
      <c r="M146" s="9" t="s">
        <v>1685</v>
      </c>
      <c r="N146" s="11" t="s">
        <v>3065</v>
      </c>
      <c r="O146" s="11"/>
      <c r="P146" s="7" t="s">
        <v>2077</v>
      </c>
      <c r="Q146" s="7" t="s">
        <v>3066</v>
      </c>
      <c r="R146" s="7" t="s">
        <v>2044</v>
      </c>
      <c r="S146" s="7"/>
      <c r="T146" s="7" t="s">
        <v>3067</v>
      </c>
      <c r="U146" s="7" t="s">
        <v>1754</v>
      </c>
    </row>
    <row r="147" spans="1:21" ht="51" x14ac:dyDescent="0.2">
      <c r="A147" s="7">
        <v>143</v>
      </c>
      <c r="B147" s="7" t="s">
        <v>1683</v>
      </c>
      <c r="C147" s="7" t="s">
        <v>1760</v>
      </c>
      <c r="D147" s="7" t="s">
        <v>3298</v>
      </c>
      <c r="E147" s="7">
        <v>21210</v>
      </c>
      <c r="F147" s="13" t="s">
        <v>3303</v>
      </c>
      <c r="G147" s="7" t="s">
        <v>3299</v>
      </c>
      <c r="H147" s="7" t="s">
        <v>1682</v>
      </c>
      <c r="I147" s="9">
        <v>35</v>
      </c>
      <c r="J147" s="9">
        <v>123.8</v>
      </c>
      <c r="K147" s="9">
        <v>35</v>
      </c>
      <c r="L147" s="9" t="s">
        <v>1685</v>
      </c>
      <c r="M147" s="9" t="s">
        <v>1685</v>
      </c>
      <c r="N147" s="10" t="s">
        <v>3301</v>
      </c>
      <c r="O147" s="11" t="s">
        <v>2875</v>
      </c>
      <c r="P147" s="7" t="s">
        <v>2077</v>
      </c>
      <c r="Q147" s="7" t="s">
        <v>3300</v>
      </c>
      <c r="R147" s="7" t="s">
        <v>2128</v>
      </c>
      <c r="S147" s="7" t="s">
        <v>3303</v>
      </c>
      <c r="T147" s="7"/>
      <c r="U147" s="7" t="s">
        <v>2075</v>
      </c>
    </row>
    <row r="148" spans="1:21" ht="38.25" x14ac:dyDescent="0.2">
      <c r="A148" s="7">
        <v>144</v>
      </c>
      <c r="B148" s="7" t="s">
        <v>1683</v>
      </c>
      <c r="C148" s="7" t="s">
        <v>1760</v>
      </c>
      <c r="D148" s="7" t="s">
        <v>2066</v>
      </c>
      <c r="E148" s="7">
        <v>21702</v>
      </c>
      <c r="F148" s="13" t="s">
        <v>3040</v>
      </c>
      <c r="G148" s="7" t="s">
        <v>2057</v>
      </c>
      <c r="H148" s="7" t="s">
        <v>1682</v>
      </c>
      <c r="I148" s="9">
        <v>28.4</v>
      </c>
      <c r="J148" s="9">
        <v>18.600000000000001</v>
      </c>
      <c r="K148" s="9">
        <v>28.4</v>
      </c>
      <c r="L148" s="9">
        <v>18.600000000000001</v>
      </c>
      <c r="M148" s="9">
        <v>28.4</v>
      </c>
      <c r="N148" s="11" t="s">
        <v>2046</v>
      </c>
      <c r="P148" s="7" t="s">
        <v>2077</v>
      </c>
      <c r="Q148" s="7" t="s">
        <v>2047</v>
      </c>
      <c r="R148" s="7" t="s">
        <v>2067</v>
      </c>
      <c r="S148" s="7" t="s">
        <v>3040</v>
      </c>
      <c r="T148" s="7" t="s">
        <v>2945</v>
      </c>
      <c r="U148" s="7" t="s">
        <v>1754</v>
      </c>
    </row>
    <row r="149" spans="1:21" ht="25.5" x14ac:dyDescent="0.2">
      <c r="A149" s="7">
        <v>145</v>
      </c>
      <c r="B149" s="7" t="s">
        <v>2048</v>
      </c>
      <c r="C149" s="7" t="s">
        <v>1760</v>
      </c>
      <c r="D149" s="7" t="s">
        <v>2068</v>
      </c>
      <c r="E149" s="7">
        <v>40101</v>
      </c>
      <c r="F149" s="13" t="s">
        <v>4850</v>
      </c>
      <c r="G149" s="7" t="s">
        <v>3095</v>
      </c>
      <c r="H149" s="7" t="s">
        <v>1682</v>
      </c>
      <c r="I149" s="9">
        <v>277.2</v>
      </c>
      <c r="J149" s="9">
        <v>137.19999999999999</v>
      </c>
      <c r="K149" s="9">
        <v>70</v>
      </c>
      <c r="L149" s="9" t="s">
        <v>1685</v>
      </c>
      <c r="M149" s="9" t="s">
        <v>1685</v>
      </c>
      <c r="N149" s="10" t="s">
        <v>2035</v>
      </c>
      <c r="P149" s="7" t="s">
        <v>2043</v>
      </c>
      <c r="Q149" s="7"/>
      <c r="R149" s="7" t="s">
        <v>1767</v>
      </c>
      <c r="S149" s="7"/>
      <c r="T149" s="7"/>
      <c r="U149" s="7" t="s">
        <v>2045</v>
      </c>
    </row>
    <row r="150" spans="1:21" ht="280.5" x14ac:dyDescent="0.2">
      <c r="A150" s="7">
        <v>146</v>
      </c>
      <c r="B150" s="7" t="s">
        <v>2048</v>
      </c>
      <c r="C150" s="7" t="s">
        <v>1760</v>
      </c>
      <c r="D150" s="7" t="s">
        <v>2069</v>
      </c>
      <c r="E150" s="7">
        <v>40203</v>
      </c>
      <c r="F150" s="13" t="s">
        <v>3068</v>
      </c>
      <c r="G150" s="7" t="s">
        <v>2042</v>
      </c>
      <c r="H150" s="7" t="s">
        <v>1682</v>
      </c>
      <c r="I150" s="9">
        <v>173.6</v>
      </c>
      <c r="J150" s="9">
        <v>554.4</v>
      </c>
      <c r="K150" s="9">
        <v>70</v>
      </c>
      <c r="L150" s="9" t="s">
        <v>1685</v>
      </c>
      <c r="M150" s="9" t="s">
        <v>1685</v>
      </c>
      <c r="N150" s="10" t="s">
        <v>2035</v>
      </c>
      <c r="O150" s="11"/>
      <c r="P150" s="7" t="s">
        <v>2078</v>
      </c>
      <c r="Q150" s="7"/>
      <c r="R150" s="7"/>
      <c r="S150" s="7" t="s">
        <v>3068</v>
      </c>
      <c r="T150" s="7"/>
      <c r="U150" s="7" t="s">
        <v>1754</v>
      </c>
    </row>
    <row r="151" spans="1:21" ht="51" x14ac:dyDescent="0.2">
      <c r="A151" s="7">
        <v>147</v>
      </c>
      <c r="B151" s="7" t="s">
        <v>2048</v>
      </c>
      <c r="C151" s="7" t="s">
        <v>1760</v>
      </c>
      <c r="D151" s="7" t="s">
        <v>2070</v>
      </c>
      <c r="E151" s="7">
        <v>40305</v>
      </c>
      <c r="F151" s="13" t="s">
        <v>4850</v>
      </c>
      <c r="G151" s="7" t="s">
        <v>3219</v>
      </c>
      <c r="H151" s="7" t="s">
        <v>1682</v>
      </c>
      <c r="I151" s="9" t="s">
        <v>1685</v>
      </c>
      <c r="J151" s="9">
        <v>70</v>
      </c>
      <c r="K151" s="9">
        <v>5.6</v>
      </c>
      <c r="L151" s="9" t="s">
        <v>1685</v>
      </c>
      <c r="M151" s="9" t="s">
        <v>1685</v>
      </c>
      <c r="N151" s="10" t="s">
        <v>2071</v>
      </c>
      <c r="O151" s="11"/>
      <c r="P151" s="7" t="s">
        <v>2077</v>
      </c>
      <c r="Q151" s="7" t="s">
        <v>2072</v>
      </c>
      <c r="R151" s="7" t="s">
        <v>2073</v>
      </c>
      <c r="S151" s="7"/>
      <c r="T151" s="7"/>
      <c r="U151" s="7" t="s">
        <v>2054</v>
      </c>
    </row>
    <row r="152" spans="1:21" ht="51" x14ac:dyDescent="0.2">
      <c r="A152" s="7">
        <v>148</v>
      </c>
      <c r="B152" s="7" t="s">
        <v>2048</v>
      </c>
      <c r="C152" s="7" t="s">
        <v>1760</v>
      </c>
      <c r="D152" s="7" t="s">
        <v>2074</v>
      </c>
      <c r="E152" s="7">
        <v>40309</v>
      </c>
      <c r="F152" s="13" t="s">
        <v>3070</v>
      </c>
      <c r="G152" s="7" t="s">
        <v>3219</v>
      </c>
      <c r="H152" s="7" t="s">
        <v>1682</v>
      </c>
      <c r="I152" s="9" t="s">
        <v>1685</v>
      </c>
      <c r="J152" s="9">
        <v>70</v>
      </c>
      <c r="K152" s="9">
        <v>554.4</v>
      </c>
      <c r="L152" s="9" t="s">
        <v>1685</v>
      </c>
      <c r="M152" s="9" t="s">
        <v>1685</v>
      </c>
      <c r="N152" s="10" t="s">
        <v>2050</v>
      </c>
      <c r="O152" s="11"/>
      <c r="P152" s="7" t="s">
        <v>2077</v>
      </c>
      <c r="Q152" s="7" t="s">
        <v>2051</v>
      </c>
      <c r="R152" s="7" t="s">
        <v>3220</v>
      </c>
      <c r="S152" s="7" t="s">
        <v>3070</v>
      </c>
      <c r="T152" s="7"/>
      <c r="U152" s="7" t="s">
        <v>2054</v>
      </c>
    </row>
    <row r="153" spans="1:21" ht="38.25" x14ac:dyDescent="0.2">
      <c r="A153" s="7">
        <v>149</v>
      </c>
      <c r="B153" s="7" t="s">
        <v>2048</v>
      </c>
      <c r="C153" s="7" t="s">
        <v>1760</v>
      </c>
      <c r="D153" s="7" t="s">
        <v>2084</v>
      </c>
      <c r="E153" s="7">
        <v>40422</v>
      </c>
      <c r="F153" s="13" t="s">
        <v>4850</v>
      </c>
      <c r="G153" s="7" t="s">
        <v>3221</v>
      </c>
      <c r="H153" s="7" t="s">
        <v>1682</v>
      </c>
      <c r="I153" s="9">
        <v>14</v>
      </c>
      <c r="J153" s="9">
        <v>195</v>
      </c>
      <c r="K153" s="9" t="s">
        <v>1685</v>
      </c>
      <c r="L153" s="9">
        <v>14</v>
      </c>
      <c r="M153" s="9">
        <v>195</v>
      </c>
      <c r="N153" s="10" t="s">
        <v>2035</v>
      </c>
      <c r="O153" s="11"/>
      <c r="P153" s="7" t="s">
        <v>2037</v>
      </c>
      <c r="Q153" s="7"/>
      <c r="R153" s="7" t="s">
        <v>3223</v>
      </c>
      <c r="S153" s="7"/>
      <c r="T153" s="7"/>
      <c r="U153" s="7" t="s">
        <v>2049</v>
      </c>
    </row>
    <row r="154" spans="1:21" ht="38.25" x14ac:dyDescent="0.2">
      <c r="A154" s="7">
        <v>150</v>
      </c>
      <c r="B154" s="7" t="s">
        <v>2048</v>
      </c>
      <c r="C154" s="7" t="s">
        <v>1760</v>
      </c>
      <c r="D154" s="7" t="s">
        <v>3304</v>
      </c>
      <c r="E154" s="7">
        <v>40610</v>
      </c>
      <c r="F154" s="13" t="s">
        <v>2947</v>
      </c>
      <c r="G154" s="7" t="s">
        <v>3305</v>
      </c>
      <c r="H154" s="7" t="s">
        <v>1682</v>
      </c>
      <c r="I154" s="9">
        <v>393.1</v>
      </c>
      <c r="J154" s="9">
        <v>18.2</v>
      </c>
      <c r="K154" s="9" t="s">
        <v>1685</v>
      </c>
      <c r="L154" s="9" t="s">
        <v>1685</v>
      </c>
      <c r="M154" s="9" t="s">
        <v>1685</v>
      </c>
      <c r="N154" s="10" t="s">
        <v>2251</v>
      </c>
      <c r="O154" s="11"/>
      <c r="P154" s="7" t="s">
        <v>2077</v>
      </c>
      <c r="Q154" s="7"/>
      <c r="R154" s="7"/>
      <c r="S154" s="7" t="s">
        <v>2947</v>
      </c>
      <c r="T154" s="7"/>
      <c r="U154" s="7" t="s">
        <v>2045</v>
      </c>
    </row>
    <row r="155" spans="1:21" ht="51" x14ac:dyDescent="0.2">
      <c r="A155" s="7">
        <v>151</v>
      </c>
      <c r="B155" s="7" t="s">
        <v>2048</v>
      </c>
      <c r="C155" s="7" t="s">
        <v>1760</v>
      </c>
      <c r="D155" s="7" t="s">
        <v>3287</v>
      </c>
      <c r="E155" s="7">
        <v>40901</v>
      </c>
      <c r="F155" s="13" t="s">
        <v>4850</v>
      </c>
      <c r="G155" s="7" t="s">
        <v>3288</v>
      </c>
      <c r="H155" s="7" t="s">
        <v>1682</v>
      </c>
      <c r="I155" s="9" t="s">
        <v>1685</v>
      </c>
      <c r="J155" s="9">
        <v>9.1</v>
      </c>
      <c r="K155" s="9">
        <v>137.19999999999999</v>
      </c>
      <c r="L155" s="9">
        <v>2.7</v>
      </c>
      <c r="M155" s="9" t="s">
        <v>1685</v>
      </c>
      <c r="N155" s="10" t="s">
        <v>2035</v>
      </c>
      <c r="O155" s="11"/>
      <c r="P155" s="7" t="s">
        <v>2037</v>
      </c>
      <c r="Q155" s="7"/>
      <c r="R155" s="7"/>
      <c r="S155" s="7"/>
      <c r="T155" s="7" t="s">
        <v>3290</v>
      </c>
      <c r="U155" s="7" t="s">
        <v>2045</v>
      </c>
    </row>
    <row r="156" spans="1:21" x14ac:dyDescent="0.2">
      <c r="A156" s="7"/>
      <c r="B156" s="7"/>
      <c r="C156" s="7" t="s">
        <v>1675</v>
      </c>
      <c r="D156" s="7"/>
      <c r="E156" s="7"/>
      <c r="F156" s="13"/>
      <c r="G156" s="7"/>
      <c r="H156" s="7"/>
      <c r="I156" s="9">
        <v>5842.5</v>
      </c>
      <c r="J156" s="9">
        <v>5842.5</v>
      </c>
      <c r="K156" s="9">
        <v>5842.5</v>
      </c>
      <c r="L156" s="9">
        <v>5842.5</v>
      </c>
      <c r="M156" s="9">
        <v>5842.5</v>
      </c>
      <c r="N156" s="10"/>
      <c r="O156" s="11"/>
      <c r="P156" s="7"/>
      <c r="Q156" s="7"/>
      <c r="R156" s="7"/>
      <c r="S156" s="7"/>
      <c r="T156" s="7"/>
      <c r="U156" s="7"/>
    </row>
    <row r="157" spans="1:21" ht="25.5" x14ac:dyDescent="0.2">
      <c r="A157" s="7"/>
      <c r="B157" s="7"/>
      <c r="C157" s="7" t="s">
        <v>1676</v>
      </c>
      <c r="D157" s="7"/>
      <c r="E157" s="7"/>
      <c r="F157" s="13"/>
      <c r="G157" s="7"/>
      <c r="H157" s="7"/>
      <c r="I157" s="9">
        <v>75.599999999999994</v>
      </c>
      <c r="J157" s="9">
        <v>10.5</v>
      </c>
      <c r="K157" s="9">
        <v>0</v>
      </c>
      <c r="L157" s="9">
        <v>0</v>
      </c>
      <c r="M157" s="9">
        <v>0</v>
      </c>
      <c r="N157" s="10"/>
      <c r="O157" s="11"/>
      <c r="P157" s="7"/>
      <c r="Q157" s="7"/>
      <c r="R157" s="7"/>
      <c r="S157" s="7"/>
      <c r="T157" s="7"/>
      <c r="U157" s="7"/>
    </row>
    <row r="158" spans="1:21" x14ac:dyDescent="0.2">
      <c r="A158" s="7"/>
      <c r="B158" s="7"/>
      <c r="C158" s="7" t="s">
        <v>1679</v>
      </c>
      <c r="D158" s="7"/>
      <c r="E158" s="7"/>
      <c r="F158" s="13"/>
      <c r="G158" s="7"/>
      <c r="H158" s="7"/>
      <c r="I158" s="9">
        <v>1295.5</v>
      </c>
      <c r="J158" s="9">
        <v>928.5</v>
      </c>
      <c r="K158" s="9">
        <v>1186.8</v>
      </c>
      <c r="L158" s="27">
        <v>2098</v>
      </c>
      <c r="M158" s="9">
        <v>1819.3</v>
      </c>
      <c r="N158" s="10"/>
      <c r="P158" s="7"/>
      <c r="Q158" s="7"/>
      <c r="R158" s="7"/>
      <c r="S158" s="7"/>
      <c r="T158" s="7"/>
      <c r="U158" s="7"/>
    </row>
    <row r="159" spans="1:21" x14ac:dyDescent="0.2">
      <c r="A159" s="7"/>
      <c r="B159" s="7"/>
      <c r="C159" s="7" t="s">
        <v>1677</v>
      </c>
      <c r="D159" s="7"/>
      <c r="E159" s="7"/>
      <c r="F159" s="13"/>
      <c r="G159" s="7"/>
      <c r="H159" s="7"/>
      <c r="I159" s="9">
        <v>251.29999999999998</v>
      </c>
      <c r="J159" s="9">
        <v>251.3</v>
      </c>
      <c r="K159" s="9">
        <v>251.29999999999998</v>
      </c>
      <c r="L159" s="9">
        <v>251.29999999999998</v>
      </c>
      <c r="M159" s="9">
        <v>251.29999999999998</v>
      </c>
      <c r="N159" s="10"/>
      <c r="P159" s="7"/>
      <c r="Q159" s="7"/>
      <c r="R159" s="7"/>
      <c r="S159" s="7"/>
      <c r="T159" s="7"/>
      <c r="U159" s="7"/>
    </row>
    <row r="160" spans="1:21" x14ac:dyDescent="0.2">
      <c r="A160" s="7"/>
      <c r="B160" s="7"/>
      <c r="C160" s="7" t="s">
        <v>1678</v>
      </c>
      <c r="D160" s="7"/>
      <c r="E160" s="7"/>
      <c r="F160" s="13"/>
      <c r="G160" s="7"/>
      <c r="H160" s="7"/>
      <c r="I160" s="9">
        <v>137.6</v>
      </c>
      <c r="J160" s="9">
        <v>137.6</v>
      </c>
      <c r="K160" s="9">
        <v>137.6</v>
      </c>
      <c r="L160" s="9">
        <v>137.6</v>
      </c>
      <c r="M160" s="9">
        <v>137.6</v>
      </c>
      <c r="N160" s="10"/>
      <c r="O160" s="11"/>
      <c r="P160" s="7"/>
      <c r="Q160" s="7"/>
      <c r="R160" s="7"/>
      <c r="S160" s="7"/>
      <c r="T160" s="7"/>
      <c r="U160" s="7"/>
    </row>
    <row r="161" spans="1:21" x14ac:dyDescent="0.2">
      <c r="A161" s="7"/>
      <c r="B161" s="7"/>
      <c r="C161" s="7" t="s">
        <v>1760</v>
      </c>
      <c r="D161" s="7"/>
      <c r="E161" s="7"/>
      <c r="F161" s="13"/>
      <c r="G161" s="7"/>
      <c r="H161" s="7"/>
      <c r="I161" s="9">
        <v>1023.8000000000001</v>
      </c>
      <c r="J161" s="9">
        <v>1206.2</v>
      </c>
      <c r="K161" s="9">
        <v>958.40000000000009</v>
      </c>
      <c r="L161" s="9">
        <v>47.2</v>
      </c>
      <c r="M161" s="9">
        <v>325.89999999999998</v>
      </c>
      <c r="N161" s="10"/>
      <c r="O161" s="11"/>
      <c r="P161" s="7"/>
      <c r="Q161" s="7"/>
      <c r="R161" s="7"/>
      <c r="S161" s="7"/>
      <c r="T161" s="7"/>
      <c r="U161" s="7"/>
    </row>
    <row r="162" spans="1:21" x14ac:dyDescent="0.2">
      <c r="A162" s="7"/>
      <c r="B162" s="7"/>
      <c r="C162" s="7" t="s">
        <v>1680</v>
      </c>
      <c r="D162" s="7"/>
      <c r="E162" s="7"/>
      <c r="F162" s="13"/>
      <c r="G162" s="7"/>
      <c r="H162" s="7"/>
      <c r="I162" s="9">
        <v>8626.2999999999993</v>
      </c>
      <c r="J162" s="9">
        <v>8376.6</v>
      </c>
      <c r="K162" s="9">
        <v>8376.6</v>
      </c>
      <c r="L162" s="9">
        <v>8376.6</v>
      </c>
      <c r="M162" s="9">
        <v>8376.6</v>
      </c>
      <c r="N162" s="11"/>
      <c r="O162" s="11"/>
      <c r="P162" s="7"/>
      <c r="Q162" s="7"/>
      <c r="R162" s="7"/>
      <c r="S162" s="7"/>
      <c r="T162" s="7"/>
      <c r="U162" s="7"/>
    </row>
    <row r="163" spans="1:21" x14ac:dyDescent="0.2">
      <c r="A163" s="7"/>
      <c r="B163" s="7"/>
      <c r="C163" s="7"/>
      <c r="D163" s="7"/>
      <c r="E163" s="7"/>
      <c r="F163" s="13"/>
      <c r="G163" s="7"/>
      <c r="H163" s="7"/>
      <c r="I163" s="9"/>
      <c r="J163" s="9"/>
      <c r="K163" s="9"/>
      <c r="L163" s="9"/>
      <c r="M163" s="9"/>
      <c r="N163" s="10"/>
      <c r="P163" s="7"/>
      <c r="Q163" s="7"/>
      <c r="R163" s="7"/>
      <c r="S163" s="7"/>
      <c r="T163" s="7"/>
      <c r="U163" s="7"/>
    </row>
    <row r="164" spans="1:21" x14ac:dyDescent="0.2">
      <c r="A164" s="7"/>
      <c r="B164" s="7"/>
      <c r="C164" s="7"/>
      <c r="D164" s="7"/>
      <c r="E164" s="7"/>
      <c r="F164" s="13"/>
      <c r="G164" s="7"/>
      <c r="H164" s="7"/>
      <c r="I164" s="9"/>
      <c r="J164" s="9"/>
      <c r="K164" s="9"/>
      <c r="L164" s="9"/>
      <c r="M164" s="9"/>
      <c r="N164" s="10"/>
      <c r="O164" s="11"/>
      <c r="P164" s="7"/>
      <c r="Q164" s="7"/>
      <c r="R164" s="7"/>
      <c r="S164" s="7"/>
      <c r="T164" s="7"/>
      <c r="U164" s="7"/>
    </row>
    <row r="165" spans="1:21" x14ac:dyDescent="0.2">
      <c r="A165" s="7"/>
      <c r="B165" s="7"/>
      <c r="C165" s="7"/>
      <c r="D165" s="7"/>
      <c r="E165" s="7"/>
      <c r="F165" s="8"/>
      <c r="G165" s="7"/>
      <c r="H165" s="7"/>
      <c r="I165" s="9"/>
      <c r="J165" s="9"/>
      <c r="K165" s="9"/>
      <c r="L165" s="9"/>
      <c r="M165" s="9"/>
      <c r="N165" s="10"/>
      <c r="O165" s="11"/>
      <c r="P165" s="7"/>
      <c r="Q165" s="7"/>
      <c r="R165" s="7"/>
      <c r="S165" s="7"/>
      <c r="T165" s="7"/>
      <c r="U165" s="7"/>
    </row>
    <row r="166" spans="1:21" x14ac:dyDescent="0.2">
      <c r="A166" s="7"/>
      <c r="B166" s="7"/>
      <c r="C166" s="7"/>
      <c r="D166" s="7"/>
      <c r="E166" s="7"/>
      <c r="F166" s="13"/>
      <c r="G166" s="7"/>
      <c r="H166" s="7"/>
      <c r="I166" s="9"/>
      <c r="J166" s="9"/>
      <c r="K166" s="9"/>
      <c r="L166" s="9"/>
      <c r="M166" s="9"/>
      <c r="N166" s="10"/>
      <c r="O166" s="11"/>
      <c r="P166" s="7"/>
      <c r="Q166" s="7"/>
      <c r="R166" s="7"/>
      <c r="S166" s="7"/>
      <c r="T166" s="7"/>
      <c r="U166" s="7"/>
    </row>
    <row r="167" spans="1:21" x14ac:dyDescent="0.2">
      <c r="A167" s="7"/>
      <c r="B167" s="7"/>
      <c r="C167" s="7"/>
      <c r="D167" s="7"/>
      <c r="E167" s="7"/>
      <c r="F167" s="13"/>
      <c r="G167" s="7"/>
      <c r="H167" s="7"/>
      <c r="I167" s="9"/>
      <c r="J167" s="9"/>
      <c r="K167" s="9"/>
      <c r="L167" s="9"/>
      <c r="M167" s="9"/>
      <c r="N167" s="10"/>
      <c r="P167" s="7"/>
      <c r="Q167" s="7"/>
      <c r="R167" s="7"/>
      <c r="S167" s="7"/>
      <c r="T167" s="7"/>
      <c r="U167" s="7"/>
    </row>
    <row r="168" spans="1:21" x14ac:dyDescent="0.2">
      <c r="A168" s="7"/>
      <c r="B168" s="7"/>
      <c r="C168" s="7"/>
      <c r="D168" s="7"/>
      <c r="E168" s="7"/>
      <c r="F168" s="13"/>
      <c r="G168" s="7"/>
      <c r="H168" s="7"/>
      <c r="I168" s="9"/>
      <c r="J168" s="9"/>
      <c r="K168" s="9"/>
      <c r="L168" s="9"/>
      <c r="M168" s="9"/>
      <c r="N168" s="10"/>
      <c r="P168" s="7"/>
      <c r="Q168" s="7"/>
      <c r="R168" s="7"/>
      <c r="S168" s="7"/>
      <c r="T168" s="7"/>
      <c r="U168" s="7"/>
    </row>
    <row r="169" spans="1:21" x14ac:dyDescent="0.2">
      <c r="A169" s="7"/>
      <c r="B169" s="7"/>
      <c r="C169" s="7"/>
      <c r="D169" s="7"/>
      <c r="E169" s="7"/>
      <c r="F169" s="14"/>
      <c r="G169" s="7"/>
      <c r="H169" s="7"/>
      <c r="I169" s="9"/>
      <c r="J169" s="9"/>
      <c r="K169" s="9"/>
      <c r="L169" s="9"/>
      <c r="M169" s="9"/>
      <c r="N169" s="10"/>
      <c r="P169" s="7"/>
      <c r="Q169" s="7"/>
      <c r="R169" s="7"/>
      <c r="S169" s="7"/>
      <c r="T169" s="7"/>
      <c r="U169" s="7"/>
    </row>
    <row r="170" spans="1:21" x14ac:dyDescent="0.2">
      <c r="A170" s="7"/>
      <c r="B170" s="7"/>
      <c r="C170" s="7"/>
      <c r="D170" s="7"/>
      <c r="E170" s="7"/>
      <c r="F170" s="14"/>
      <c r="G170" s="7"/>
      <c r="H170" s="7"/>
      <c r="I170" s="9"/>
      <c r="J170" s="9"/>
      <c r="K170" s="9"/>
      <c r="L170" s="9"/>
      <c r="M170" s="9"/>
      <c r="N170" s="10"/>
      <c r="P170" s="7"/>
      <c r="Q170" s="7"/>
      <c r="R170" s="7"/>
      <c r="S170" s="7"/>
      <c r="T170" s="7"/>
      <c r="U170" s="7"/>
    </row>
    <row r="171" spans="1:21" s="15" customFormat="1" x14ac:dyDescent="0.2">
      <c r="A171" s="7"/>
      <c r="B171" s="7"/>
      <c r="C171" s="7"/>
      <c r="D171" s="7"/>
      <c r="E171" s="7"/>
      <c r="F171" s="14"/>
      <c r="G171" s="7"/>
      <c r="H171" s="7"/>
      <c r="I171" s="9"/>
      <c r="J171" s="9"/>
      <c r="K171" s="9"/>
      <c r="L171" s="9"/>
      <c r="M171" s="9"/>
      <c r="N171" s="10"/>
      <c r="P171" s="7"/>
      <c r="Q171" s="7"/>
      <c r="R171" s="7"/>
      <c r="S171" s="7"/>
      <c r="T171" s="7"/>
      <c r="U171" s="7"/>
    </row>
    <row r="172" spans="1:21" x14ac:dyDescent="0.2">
      <c r="A172" s="7"/>
      <c r="B172" s="7"/>
      <c r="C172" s="7"/>
      <c r="D172" s="7"/>
      <c r="E172" s="7"/>
      <c r="F172" s="8"/>
      <c r="G172" s="7"/>
      <c r="H172" s="7"/>
      <c r="I172" s="9"/>
      <c r="J172" s="9"/>
      <c r="K172" s="9"/>
      <c r="L172" s="9"/>
      <c r="M172" s="9"/>
      <c r="N172" s="11"/>
      <c r="P172" s="7"/>
      <c r="Q172" s="7"/>
      <c r="R172" s="7"/>
      <c r="S172" s="7"/>
      <c r="T172" s="7"/>
      <c r="U172" s="7"/>
    </row>
    <row r="173" spans="1:21" x14ac:dyDescent="0.2">
      <c r="A173" s="7"/>
      <c r="B173" s="7"/>
      <c r="C173" s="7"/>
      <c r="D173" s="7"/>
      <c r="E173" s="7"/>
      <c r="F173" s="8"/>
      <c r="G173" s="7"/>
      <c r="H173" s="7"/>
      <c r="I173" s="9"/>
      <c r="J173" s="9"/>
      <c r="K173" s="9"/>
      <c r="L173" s="9"/>
      <c r="M173" s="9"/>
      <c r="N173" s="11"/>
      <c r="P173" s="7"/>
      <c r="Q173" s="7"/>
      <c r="R173" s="7"/>
      <c r="S173" s="7"/>
      <c r="T173" s="7"/>
      <c r="U173" s="7"/>
    </row>
    <row r="174" spans="1:21" x14ac:dyDescent="0.2">
      <c r="A174" s="7"/>
      <c r="B174" s="7"/>
      <c r="C174" s="7"/>
      <c r="D174" s="7"/>
      <c r="E174" s="7"/>
      <c r="F174" s="14"/>
      <c r="G174" s="7"/>
      <c r="H174" s="7"/>
      <c r="I174" s="9"/>
      <c r="J174" s="9"/>
      <c r="K174" s="9"/>
      <c r="L174" s="9"/>
      <c r="M174" s="9"/>
      <c r="N174" s="11"/>
      <c r="P174" s="7"/>
      <c r="Q174" s="7"/>
      <c r="R174" s="7"/>
      <c r="S174" s="7"/>
      <c r="T174" s="7"/>
      <c r="U174" s="7"/>
    </row>
    <row r="175" spans="1:21" x14ac:dyDescent="0.2">
      <c r="A175" s="7"/>
      <c r="B175" s="7"/>
      <c r="C175" s="7"/>
      <c r="D175" s="7"/>
      <c r="E175" s="7"/>
      <c r="F175" s="14"/>
      <c r="G175" s="7"/>
      <c r="H175" s="7"/>
      <c r="I175" s="9"/>
      <c r="J175" s="9"/>
      <c r="K175" s="9"/>
      <c r="L175" s="9"/>
      <c r="M175" s="9"/>
      <c r="N175" s="11"/>
      <c r="P175" s="7"/>
      <c r="Q175" s="7"/>
      <c r="R175" s="7"/>
      <c r="S175" s="7"/>
      <c r="T175" s="7"/>
      <c r="U175" s="7"/>
    </row>
    <row r="176" spans="1:21" x14ac:dyDescent="0.2">
      <c r="A176" s="7"/>
      <c r="B176" s="7"/>
      <c r="C176" s="7"/>
      <c r="D176" s="7"/>
      <c r="E176" s="7"/>
      <c r="F176" s="14"/>
      <c r="G176" s="7"/>
      <c r="H176" s="7"/>
      <c r="I176" s="9"/>
      <c r="J176" s="9"/>
      <c r="K176" s="9"/>
      <c r="L176" s="9"/>
      <c r="M176" s="9"/>
      <c r="N176" s="11"/>
      <c r="P176" s="7"/>
      <c r="Q176" s="7"/>
      <c r="R176" s="7"/>
      <c r="S176" s="7"/>
      <c r="T176" s="7"/>
      <c r="U176" s="7"/>
    </row>
    <row r="177" spans="1:21" x14ac:dyDescent="0.2">
      <c r="A177" s="7"/>
      <c r="B177" s="7"/>
      <c r="C177" s="7"/>
      <c r="D177" s="7"/>
      <c r="E177" s="7"/>
      <c r="F177" s="14"/>
      <c r="G177" s="7"/>
      <c r="H177" s="7"/>
      <c r="I177" s="9"/>
      <c r="J177" s="9"/>
      <c r="K177" s="9"/>
      <c r="L177" s="9"/>
      <c r="M177" s="9"/>
      <c r="N177" s="11"/>
      <c r="O177" s="11"/>
      <c r="P177" s="7"/>
      <c r="Q177" s="7"/>
      <c r="R177" s="7"/>
      <c r="S177" s="7"/>
      <c r="T177" s="7"/>
      <c r="U177" s="7"/>
    </row>
    <row r="178" spans="1:21" x14ac:dyDescent="0.2">
      <c r="A178" s="7"/>
      <c r="B178" s="7"/>
      <c r="C178" s="7"/>
      <c r="D178" s="7"/>
      <c r="E178" s="7"/>
      <c r="F178" s="14"/>
      <c r="G178" s="7"/>
      <c r="H178" s="7"/>
      <c r="I178" s="9"/>
      <c r="J178" s="9"/>
      <c r="K178" s="9"/>
      <c r="L178" s="9"/>
      <c r="M178" s="9"/>
      <c r="N178" s="10"/>
      <c r="O178" s="11"/>
      <c r="P178" s="7"/>
      <c r="Q178" s="7"/>
      <c r="R178" s="7"/>
      <c r="S178" s="7"/>
      <c r="T178" s="7"/>
      <c r="U178" s="7"/>
    </row>
    <row r="179" spans="1:21" x14ac:dyDescent="0.2">
      <c r="A179" s="7"/>
      <c r="B179" s="7"/>
      <c r="C179" s="7"/>
      <c r="D179" s="7"/>
      <c r="E179" s="7"/>
      <c r="F179" s="14"/>
      <c r="G179" s="7"/>
      <c r="H179" s="7"/>
      <c r="I179" s="9"/>
      <c r="J179" s="9"/>
      <c r="K179" s="9"/>
      <c r="L179" s="9"/>
      <c r="M179" s="9"/>
      <c r="N179" s="10"/>
      <c r="P179" s="7"/>
      <c r="Q179" s="7"/>
      <c r="R179" s="7"/>
      <c r="S179" s="7"/>
      <c r="T179" s="7"/>
      <c r="U179" s="7"/>
    </row>
    <row r="180" spans="1:21" x14ac:dyDescent="0.2">
      <c r="A180" s="7"/>
      <c r="B180" s="7"/>
      <c r="C180" s="7"/>
      <c r="D180" s="7"/>
      <c r="E180" s="7"/>
      <c r="F180" s="14"/>
      <c r="G180" s="7"/>
      <c r="H180" s="7"/>
      <c r="I180" s="9"/>
      <c r="J180" s="9"/>
      <c r="K180" s="9"/>
      <c r="L180" s="9"/>
      <c r="M180" s="9"/>
      <c r="N180" s="10"/>
      <c r="P180" s="7"/>
      <c r="Q180" s="7"/>
      <c r="R180" s="7"/>
      <c r="S180" s="7"/>
      <c r="T180" s="7"/>
      <c r="U180" s="7"/>
    </row>
    <row r="181" spans="1:21" x14ac:dyDescent="0.2">
      <c r="A181" s="7"/>
      <c r="B181" s="7"/>
      <c r="C181" s="7"/>
      <c r="D181" s="7"/>
      <c r="E181" s="7"/>
      <c r="G181" s="7"/>
      <c r="H181" s="7"/>
      <c r="I181" s="9"/>
      <c r="J181" s="9"/>
      <c r="K181" s="9"/>
      <c r="L181" s="9"/>
      <c r="M181" s="9"/>
      <c r="P181" s="7"/>
      <c r="Q181" s="7"/>
      <c r="R181" s="7"/>
      <c r="S181" s="7"/>
      <c r="T181" s="7"/>
      <c r="U181" s="7"/>
    </row>
    <row r="182" spans="1:21" x14ac:dyDescent="0.2">
      <c r="A182" s="7"/>
      <c r="B182" s="7"/>
      <c r="C182" s="7"/>
      <c r="D182" s="7"/>
      <c r="E182" s="7"/>
      <c r="G182" s="7"/>
      <c r="H182" s="7"/>
      <c r="I182" s="9"/>
      <c r="J182" s="9"/>
      <c r="K182" s="9"/>
      <c r="L182" s="9"/>
      <c r="M182" s="9"/>
      <c r="P182" s="7"/>
      <c r="Q182" s="7"/>
      <c r="R182" s="7"/>
      <c r="S182" s="7"/>
      <c r="T182" s="7"/>
      <c r="U182" s="7"/>
    </row>
    <row r="183" spans="1:21" x14ac:dyDescent="0.2">
      <c r="A183" s="7"/>
      <c r="B183" s="7"/>
      <c r="C183" s="7"/>
      <c r="D183" s="7"/>
      <c r="E183" s="7"/>
      <c r="G183" s="7"/>
      <c r="H183" s="7"/>
      <c r="I183" s="9"/>
      <c r="J183" s="9"/>
      <c r="K183" s="9"/>
      <c r="L183" s="9"/>
      <c r="M183" s="9"/>
      <c r="P183" s="7"/>
      <c r="Q183" s="7"/>
      <c r="R183" s="7"/>
      <c r="S183" s="7"/>
      <c r="T183" s="7"/>
      <c r="U183" s="7"/>
    </row>
    <row r="184" spans="1:21" x14ac:dyDescent="0.2">
      <c r="A184" s="7"/>
      <c r="B184" s="7"/>
      <c r="C184" s="7"/>
      <c r="D184" s="7"/>
      <c r="E184" s="7"/>
      <c r="G184" s="7"/>
      <c r="H184" s="7"/>
      <c r="I184" s="9"/>
      <c r="J184" s="9"/>
      <c r="K184" s="9"/>
      <c r="L184" s="9"/>
      <c r="M184" s="9"/>
      <c r="P184" s="7"/>
      <c r="Q184" s="7"/>
      <c r="R184" s="7"/>
      <c r="S184" s="7"/>
      <c r="T184" s="7"/>
      <c r="U184" s="7"/>
    </row>
    <row r="185" spans="1:21" x14ac:dyDescent="0.2">
      <c r="A185" s="7"/>
      <c r="B185" s="7"/>
      <c r="C185" s="7"/>
      <c r="D185" s="7"/>
      <c r="E185" s="7"/>
      <c r="G185" s="7"/>
      <c r="H185" s="7"/>
      <c r="I185" s="9"/>
      <c r="J185" s="9"/>
      <c r="K185" s="9"/>
      <c r="L185" s="9"/>
      <c r="M185" s="9"/>
      <c r="P185" s="7"/>
      <c r="Q185" s="7"/>
      <c r="R185" s="7"/>
      <c r="S185" s="7"/>
      <c r="T185" s="7"/>
      <c r="U185" s="7"/>
    </row>
    <row r="186" spans="1:21" x14ac:dyDescent="0.2">
      <c r="A186" s="7"/>
      <c r="B186" s="7"/>
      <c r="C186" s="7"/>
      <c r="D186" s="7"/>
      <c r="E186" s="7"/>
      <c r="G186" s="7"/>
      <c r="H186" s="7"/>
      <c r="I186" s="9"/>
      <c r="J186" s="9"/>
      <c r="K186" s="9"/>
      <c r="L186" s="9"/>
      <c r="M186" s="9"/>
    </row>
  </sheetData>
  <autoFilter ref="A4:U162"/>
  <mergeCells count="17">
    <mergeCell ref="S3:S4"/>
    <mergeCell ref="T3:T4"/>
    <mergeCell ref="U3:U4"/>
    <mergeCell ref="P3:P4"/>
    <mergeCell ref="Q3:Q4"/>
    <mergeCell ref="R3:R4"/>
    <mergeCell ref="F3:F4"/>
    <mergeCell ref="A3:A4"/>
    <mergeCell ref="B3:B4"/>
    <mergeCell ref="C3:C4"/>
    <mergeCell ref="D3:D4"/>
    <mergeCell ref="E3:E4"/>
    <mergeCell ref="G3:G4"/>
    <mergeCell ref="H3:H4"/>
    <mergeCell ref="I3:M3"/>
    <mergeCell ref="N3:N4"/>
    <mergeCell ref="O3:O4"/>
  </mergeCells>
  <hyperlinks>
    <hyperlink ref="F5" location="väljundnäitajad!B3" display="Väljundnäitajad"/>
    <hyperlink ref="N5" location="õigusaktid!A3" display="Eesmärk"/>
    <hyperlink ref="F6" location="väljundnäitajad!B22" display="Väljundnäitajad"/>
    <hyperlink ref="N6" location="õigusaktid!A4" display="Euroopa Parlamendi ja nõukogu määrus (EÜ) nr 295/2008"/>
    <hyperlink ref="F7" location="väljundnäitajad!B34" display="Väljundnäitajad"/>
    <hyperlink ref="N7" location="õigusaktid!A5" display="Euroopa Parlamendi ja nõukogu määrus (EL) nr 691/2011"/>
    <hyperlink ref="F8" location="väljundnäitajad!B35" display="Väljundnäitajad"/>
    <hyperlink ref="N8" location="õigusaktid!A6" display="Euroopa Parlamendi ja nõukogu määrus (EL) nr 691/2011"/>
    <hyperlink ref="F9" location="väljundnäitajad!B39" display="Väljundnäitajad"/>
    <hyperlink ref="N9" location="õigusaktid!A7" display="Komisjoni rakendusmäärus (EL) 2015/2174"/>
    <hyperlink ref="F10" location="väljundnäitajad!B43" display="Väljundnäitajad"/>
    <hyperlink ref="N10" location="õigusaktid!A8" display="Euroopa Parlamendi ja nõukogu määrus (EL) nr 691/2011"/>
    <hyperlink ref="F11" location="väljundnäitajad!B62" display="Väljundnäitajad"/>
    <hyperlink ref="N11" location="õigusaktid!A9" display="Komisjoni määrus (EÜ) nr 1445/2005"/>
    <hyperlink ref="F12" location="väljundnäitajad!B86" display="Väljundnäitajad"/>
    <hyperlink ref="N12" location="õigusaktid!A10" display="Komisjoni määrus (EÜ) nr 251/2009"/>
    <hyperlink ref="F13" location="väljundnäitajad!B87" display="Väljundnäitajad"/>
    <hyperlink ref="N13" location="õigusaktid!A11" display="Euroopa Parlamendi ja nõukogu määrus (EÜ) nr 1185/2009"/>
    <hyperlink ref="F14" location="väljundnäitajad!B88" display="Väljundnäitajad"/>
    <hyperlink ref="N14" location="õigusaktid!A12" display="Euroopa Parlamendi ja nõukogu määrus (EL) nr 691/2011"/>
    <hyperlink ref="N15" location="õigusaktid!A13" display="Komisjoni rakendusmäärus (EL) nr 724/2014"/>
    <hyperlink ref="F16" location="väljundnäitajad!B111" display="Väljundnäitajad"/>
    <hyperlink ref="N16" location="õigusaktid!A14" display="Nõukogu määrus (EÜ) nr 1165/98"/>
    <hyperlink ref="F17" location="väljundnäitajad!B178" display="Väljundnäitajad"/>
    <hyperlink ref="N17" location="õigusaktid!A15" display="Nõukogu määrus (EÜ) nr 1165/98"/>
    <hyperlink ref="F18" location="väljundnäitajad!B211" display="Väljundnäitajad"/>
    <hyperlink ref="N18" location="õigusaktid!A16" display="Nõukogu määrus (EÜ) nr 1165/98"/>
    <hyperlink ref="F19" location="väljundnäitajad!B214" display="Väljundnäitajad"/>
    <hyperlink ref="N19" location="õigusaktid!A17" display="Komisjoni määrus (EL) nr 431/2014"/>
    <hyperlink ref="F20" location="väljundnäitajad!B247" display="Väljundnäitajad"/>
    <hyperlink ref="N20" location="õigusaktid!A18" display="Komisjoni määrus (EL) nr 431/2014"/>
    <hyperlink ref="F21" location="väljundnäitajad!B399" display="Väljundnäitajad"/>
    <hyperlink ref="N21" location="õigusaktid!A19" display="Komisjoni määrus (EL) nr 446/2014"/>
    <hyperlink ref="O21" location="metoodikamuudatused!A3" display="Muudatus"/>
    <hyperlink ref="N22" location="õigusaktid!A20" display="Euroopa Parlamendi ja nõukogu määrus (EL) nr 549/2013"/>
    <hyperlink ref="F23" location="väljundnäitajad!B635" display="Väljundnäitajad"/>
    <hyperlink ref="N23" location="õigusaktid!A21" display="Komisjoni määrus (EÜ) nr 747/2008"/>
    <hyperlink ref="O23" location="metoodikamuudatused!A4" display="Muudatus"/>
    <hyperlink ref="F24" location="väljundnäitajad!B662" display="Väljundnäitajad"/>
    <hyperlink ref="N24" location="õigusaktid!A22" display="Nõukogu määrus (EÜ) nr 1165/98"/>
    <hyperlink ref="F25" location="väljundnäitajad!B668" display="Väljundnäitajad"/>
    <hyperlink ref="N25" location="õigusaktid!A23" display="Euroopa Parlamendi ja nõukogu määrus (EL) nr 549/2013"/>
    <hyperlink ref="F26" location="väljundnäitajad!B670" display="Väljundnäitajad"/>
    <hyperlink ref="N26" location="õigusaktid!A24" display="Nõukogu määrus (EÜ) nr 1165/98"/>
    <hyperlink ref="F27" location="väljundnäitajad!B673" display="Väljundnäitajad"/>
    <hyperlink ref="N27" location="õigusaktid!A25" display="Euroopa Parlamendi ja nõukogu määrus (EL) nr 549/2013"/>
    <hyperlink ref="F28" location="väljundnäitajad!B675" display="Väljundnäitajad"/>
    <hyperlink ref="N28" location="õigusaktid!A26" display="Euroopa Parlamendi ja nõukogu määrus (EL) nr 549/2013"/>
    <hyperlink ref="F29" location="väljundnäitajad!B677" display="Väljundnäitajad"/>
    <hyperlink ref="N29" location="õigusaktid!A27" display="Komisjoni määrus (EÜ) nr 1749/96"/>
    <hyperlink ref="F30" location="väljundnäitajad!B683" display="Väljundnäitajad"/>
    <hyperlink ref="N30" location="õigusaktid!A28" display="Nõukogu määrus (EÜ) nr 1165/98"/>
    <hyperlink ref="F31" location="väljundnäitajad!B685" display="Väljundnäitajad"/>
    <hyperlink ref="N31" location="õigusaktid!A29" display="EUROOPA PARLAMENDI JA NÕUKOGU MÄÄRUS (EL) 2016/1952"/>
    <hyperlink ref="N32" location="õigusaktid!A30" display="Euroopa Parlamendi ja nõukogu määrus (EÜ) nr 1445/2007"/>
    <hyperlink ref="F33" location="väljundnäitajad!B689" display="Väljundnäitajad"/>
    <hyperlink ref="N33" location="õigusaktid!A31" display="EUROOPA PARLAMENDI JA NÕUKOGU MÄÄRUS (EL) 2016/792"/>
    <hyperlink ref="F34" location="väljundnäitajad!B693" display="Väljundnäitajad"/>
    <hyperlink ref="N34" location="õigusaktid!A32" display="Komisjoni määrus (EÜ) nr 1503/2006"/>
    <hyperlink ref="F35" location="väljundnäitajad!B717" display="Väljundnäitajad"/>
    <hyperlink ref="N35" location="õigusaktid!A33" display="Eesmärk"/>
    <hyperlink ref="O35" location="metoodikamuudatused!A5" display="Muudatus"/>
    <hyperlink ref="F36" location="väljundnäitajad!B719" display="Väljundnäitajad"/>
    <hyperlink ref="N36" location="õigusaktid!A34" display="Euroopa Parlamendi ja nõukogu määrus (EÜ) nr 1006/2009"/>
    <hyperlink ref="F37" location="väljundnäitajad!B770" display="Väljundnäitajad"/>
    <hyperlink ref="N37" location="õigusaktid!A35" display="Euroopa Parlamendi ja nõukogu määrus (EÜ) nr 808/2004"/>
    <hyperlink ref="F38" location="väljundnäitajad!B797" display="Väljundnäitajad"/>
    <hyperlink ref="N38" location="õigusaktid!A36" display="Euroopa Parlamendi ja nõukogu määrus (EÜ) nr 1921/2006"/>
    <hyperlink ref="F39" location="väljundnäitajad!B800" display="Väljundnäitajad"/>
    <hyperlink ref="N39" location="õigusaktid!A37" display="Euroopa Parlamendi ja nõukogu määrus (EÜ) nr 762/2008"/>
    <hyperlink ref="F40" location="väljundnäitajad!B801" display="Väljundnäitajad"/>
    <hyperlink ref="N40" location="õigusaktid!A38" display="Eesmärk"/>
    <hyperlink ref="F41" location="väljundnäitajad!B805" display="Väljundnäitajad"/>
    <hyperlink ref="N41" location="õigusaktid!A39" display="Euroopa Parlamendi ja nõukogu määrus (EÜ) nr 177/2008"/>
    <hyperlink ref="O41" location="metoodikamuudatused!A6" display="Muudatus"/>
    <hyperlink ref="F42" location="väljundnäitajad!B811" display="Väljundnäitajad"/>
    <hyperlink ref="N42" location="õigusaktid!A40" display="Euroopa Parlamendi ja nõukogu määrus (EÜ) nr 177/2008"/>
    <hyperlink ref="F43" location="väljundnäitajad!B822" display="Väljundnäitajad"/>
    <hyperlink ref="N43" location="õigusaktid!A41" display="Nõukogu määrus (EMÜ) nr 696/93"/>
    <hyperlink ref="F44" location="väljundnäitajad!B827" display="Väljundnäitajad"/>
    <hyperlink ref="N44" location="õigusaktid!A42" display="Eesmärk"/>
    <hyperlink ref="O44" location="metoodikamuudatused!A7" display="Muudatus"/>
    <hyperlink ref="F45" location="väljundnäitajad!B883" display="Väljundnäitajad"/>
    <hyperlink ref="N45" location="õigusaktid!A43" display="Komisjoni määrus (EÜ) nr 1062/2008"/>
    <hyperlink ref="O45" location="metoodikamuudatused!A8" display="Muudatus"/>
    <hyperlink ref="F46" location="väljundnäitajad!B908" display="Väljundnäitajad"/>
    <hyperlink ref="N46" location="õigusaktid!A44" display="Euroopa Parlamendi Ja Nõukogu määrus (EÜ) Nr 450/2003"/>
    <hyperlink ref="O46" location="metoodikamuudatused!A9" display="Muudatus"/>
    <hyperlink ref="F47" location="väljundnäitajad!B916" display="Väljundnäitajad"/>
    <hyperlink ref="N47" location="õigusaktid!A45" display="Eesmärk"/>
    <hyperlink ref="F48" location="väljundnäitajad!B920" display="Väljundnäitajad"/>
    <hyperlink ref="N48" location="õigusaktid!A46" display="Eesmärk"/>
    <hyperlink ref="O48" location="metoodikamuudatused!A10" display="Muudatus"/>
    <hyperlink ref="F49" location="väljundnäitajad!B954" display="Väljundnäitajad"/>
    <hyperlink ref="N49" location="õigusaktid!A47" display="Euroopa Parlamendi ja nõukogu määrus (EÜ) nr 138/2004"/>
    <hyperlink ref="O49" location="metoodikamuudatused!A11" display="Muudatus"/>
    <hyperlink ref="F50" location="väljundnäitajad!B995" display="Väljundnäitajad"/>
    <hyperlink ref="N50" location="õigusaktid!A48" display="Nõukogu direktiiv 96/16/EÜ"/>
    <hyperlink ref="O50" location="metoodikamuudatused!A12" display="Muudatus"/>
    <hyperlink ref="F51" location="väljundnäitajad!B1015" display="Väljundnäitajad"/>
    <hyperlink ref="N51" location="õigusaktid!A49" display="Euroopa Parlamendi ja nõukogu määrus (EÜ) nr 138/2004"/>
    <hyperlink ref="F52" location="väljundnäitajad!B1130" display="Väljundnäitajad"/>
    <hyperlink ref="N52" location="õigusaktid!A50" display="Eesmärk"/>
    <hyperlink ref="O52" location="metoodikamuudatused!A13" display="Muudatus"/>
    <hyperlink ref="F53" location="väljundnäitajad!B1212" display="Väljundnäitajad"/>
    <hyperlink ref="N53" location="õigusaktid!A51" display="Komisjoni määrus (EÜ) nr 889/2008"/>
    <hyperlink ref="O53" location="metoodikamuudatused!A14" display="Muudatus"/>
    <hyperlink ref="N54" location="õigusaktid!A52" display="Euroopa Parlamendi ja nõukogu määrus (EL) nr 549/2013"/>
    <hyperlink ref="N55" location="õigusaktid!A53" display="Euroopa Parlamendi ja nõukogu määrus (EL) nr 549/2013"/>
    <hyperlink ref="F56" location="väljundnäitajad!B1240" display="Väljundnäitajad"/>
    <hyperlink ref="N56" location="õigusaktid!A54" display="Euroopa Parlamendi ja nõukogu määrus (EÜ) nr 716/2007"/>
    <hyperlink ref="F57" location="väljundnäitajad!B1332" display="Väljundnäitajad"/>
    <hyperlink ref="N57" location="õigusaktid!A55" display="Euroopa Parlamendi ja nõukogu määrus (EL) nr 549/2013"/>
    <hyperlink ref="N58" location="õigusaktid!A56" display="Euroopa Parlamendi ja nõukogu määrus (EL) nr 549/2013"/>
    <hyperlink ref="F59" location="väljundnäitajad!B1370" display="Väljundnäitajad"/>
    <hyperlink ref="N59" location="õigusaktid!A57" display="Euroopa Parlamendi ja nõukogu määrus (EL) nr 549/2013"/>
    <hyperlink ref="N60" location="õigusaktid!A58" display="Komisjoni määrus (EÜ) nr 1225/1999"/>
    <hyperlink ref="N61" location="õigusaktid!A59" display="Euroopa Parlamendi ja nõukogu määrus (EL) nr 549/2013"/>
    <hyperlink ref="F62" location="väljundnäitajad!B1372" display="Väljundnäitajad"/>
    <hyperlink ref="N62" location="õigusaktid!A60" display="Nõukogu määrus (EÜ, Euratom) nr 1287/2003"/>
    <hyperlink ref="O62" location="metoodikamuudatused!A15" display="Muudatus"/>
    <hyperlink ref="F63" location="väljundnäitajad!B1421" display="Väljundnäitajad"/>
    <hyperlink ref="N63" location="õigusaktid!A61" display="Euroopa Parlamendi ja nõukogu määrus (EL) nr 549/2013"/>
    <hyperlink ref="F64" location="väljundnäitajad!B1439" display="Väljundnäitajad"/>
    <hyperlink ref="N64" location="õigusaktid!A62" display="Nõukogu määrus (EÜ, Euratom) nr 1287/2003"/>
    <hyperlink ref="O64" location="metoodikamuudatused!A16" display="Muudatus"/>
    <hyperlink ref="F65" location="väljundnäitajad!B1473" display="Väljundnäitajad"/>
    <hyperlink ref="N65" location="õigusaktid!A63" display="Nõukogu määrus (EÜ, Euratom) nr 1287/2003"/>
    <hyperlink ref="O65" location="metoodikamuudatused!A17" display="Muudatus"/>
    <hyperlink ref="F66" location="väljundnäitajad!B1486" display="Väljundnäitajad"/>
    <hyperlink ref="N66" location="õigusaktid!A64" display="Nõukogu määrus (EÜ, Euratom) nr 1287/2003"/>
    <hyperlink ref="O66" location="metoodikamuudatused!A18" display="Muudatus"/>
    <hyperlink ref="F67" location="väljundnäitajad!B1492" display="Väljundnäitajad"/>
    <hyperlink ref="N67" location="õigusaktid!A65" display="Nõukogu määrus (EÜ, Euratom) nr 1287/2003"/>
    <hyperlink ref="O67" location="metoodikamuudatused!A19" display="Muudatus"/>
    <hyperlink ref="N68" location="õigusaktid!A66" display="Nõukogu määrus (EÜ, Euratom) nr 1287/2003"/>
    <hyperlink ref="O68" location="metoodikamuudatused!A20" display="Muudatus"/>
    <hyperlink ref="F69" location="väljundnäitajad!B1505" display="Väljundnäitajad"/>
    <hyperlink ref="N69" location="õigusaktid!A67" display="Komisjoni määrus (EÜ) nr 1502/2006"/>
    <hyperlink ref="F70" location="väljundnäitajad!B1506" display="Väljundnäitajad"/>
    <hyperlink ref="N70" location="õigusaktid!A68" display="Komisjoni määrus (EÜ) nr 1502/2006"/>
    <hyperlink ref="F71" location="väljundnäitajad!B1511" display="Väljundnäitajad"/>
    <hyperlink ref="N71" location="õigusaktid!A69" display="Euroopa Parlamendi ja nõukogu otsus nr 1608/2003/EÜ"/>
    <hyperlink ref="F72" location="väljundnäitajad!B1545" display="Väljundnäitajad"/>
    <hyperlink ref="N72" location="õigusaktid!A70" display="Euroopa Parlamendi ja nõukogu määrus (EL) nr 70/2012"/>
    <hyperlink ref="F73" location="väljundnäitajad!B1574" display="Väljundnäitajad"/>
    <hyperlink ref="N73" location="õigusaktid!A71" display="EUROOPA PARLAMENDI JA NÕUKOGU MÄÄRUS (EL) 2016/2032"/>
    <hyperlink ref="F74" location="väljundnäitajad!B1598" display="Väljundnäitajad"/>
    <hyperlink ref="N74" location="õigusaktid!A72" display="Eesmärk"/>
    <hyperlink ref="F75" location="väljundnäitajad!B1604" display="Väljundnäitajad"/>
    <hyperlink ref="N75" location="õigusaktid!A73" display="Eesmärk"/>
    <hyperlink ref="F76" location="väljundnäitajad!B1627" display="Väljundnäitajad"/>
    <hyperlink ref="N76" location="õigusaktid!A74" display="Eesmärk"/>
    <hyperlink ref="F77" location="väljundnäitajad!B1648" display="Väljundnäitajad"/>
    <hyperlink ref="N77" location="õigusaktid!A75" display="EUROOPA PARLAMENDI JA NÕUKOGU MÄÄRUS (EÜ) nr 1365/2006"/>
    <hyperlink ref="F78" location="väljundnäitajad!B1663" display="Väljundnäitajad"/>
    <hyperlink ref="N78" location="õigusaktid!A76" display="Euroopa Parlamendi ja nõukogu direktiiv 2009/42/EÜ"/>
    <hyperlink ref="F79" location="väljundnäitajad!B1696" display="Väljundnäitajad"/>
    <hyperlink ref="N79" location="õigusaktid!A77" display="Euroopa Parlamendi ja nõukogu määrus (EÜ) nr 437/2003"/>
    <hyperlink ref="F80" location="väljundnäitajad!B1706" display="Väljundnäitajad"/>
    <hyperlink ref="N80" location="õigusaktid!A78" display="Euroopa Parlamendi ja nõukogu määrus (EL) nr 692/2011"/>
    <hyperlink ref="O80" location="metoodikamuudatused!A21" display="Muudatus"/>
    <hyperlink ref="F81" location="väljundnäitajad!B1731" display="Väljundnäitajad"/>
    <hyperlink ref="N81" location="õigusaktid!A79" display="Euroopa Parlamendi ja nõukogu määrus (EL) nr 692/2011"/>
    <hyperlink ref="O81" location="metoodikamuudatused!A22" display="Muudatus"/>
    <hyperlink ref="F82" location="väljundnäitajad!B1745" display="Väljundnäitajad"/>
    <hyperlink ref="N82" location="õigusaktid!A80" display="Komisjoni rakendusmäärus (EL) nr 1051/2011"/>
    <hyperlink ref="O82" location="metoodikamuudatused!A23" display="Muudatus"/>
    <hyperlink ref="F83" location="väljundnäitajad!B1749" display="Väljundnäitajad"/>
    <hyperlink ref="N83" location="õigusaktid!A81" display="Nõukogu määrus (EÜ) nr 1165/98"/>
    <hyperlink ref="F84" location="väljundnäitajad!B1778" display="Väljundnäitajad"/>
    <hyperlink ref="N84" location="õigusaktid!A82" display="Nõukogu määrus (EMÜ) Nr 3924/91"/>
    <hyperlink ref="F85" location="väljundnäitajad!B1780" display="Väljundnäitajad"/>
    <hyperlink ref="N85" location="õigusaktid!A83" display="Euroopa Parlamendi ja nõukogu määrus (EÜ) nr 638/2004"/>
    <hyperlink ref="F86" location="väljundnäitajad!B1794" display="Väljundnäitajad"/>
    <hyperlink ref="N86" location="õigusaktid!A84" display="Eesmärk"/>
    <hyperlink ref="F87" location="väljundnäitajad!B1801" display="Väljundnäitajad"/>
    <hyperlink ref="N87" location="õigusaktid!A85" display="Euroopa Parlamendi ja nõukogu määrus (EL) nr 1260/2013"/>
    <hyperlink ref="F88" location="väljundnäitajad!B1810" display="Väljundnäitajad"/>
    <hyperlink ref="N88" location="õigusaktid!A86" display="Euroopa Parlamendi ja nõukogu määrus (EL) nr 1260/2013"/>
    <hyperlink ref="F89" location="väljundnäitajad!B1822" display="Väljundnäitajad"/>
    <hyperlink ref="N89" location="õigusaktid!A87" display="Euroopa Parlamendi ja nõukogu määrus (EL) nr 1260/2013"/>
    <hyperlink ref="F90" location="väljundnäitajad!B1832" display="Väljundnäitajad"/>
    <hyperlink ref="N90" location="õigusaktid!A88" display="Euroopa Parlamendi ja nõukogu määrus (EL) nr 1260/2013"/>
    <hyperlink ref="F91" location="väljundnäitajad!B1840" display="Väljundnäitajad"/>
    <hyperlink ref="N91" location="õigusaktid!A89" display="Euroopa Parlamendi ja nõukogu määrus (EL) nr 1260/2013"/>
    <hyperlink ref="F92" location="väljundnäitajad!B1844" display="Väljundnäitajad"/>
    <hyperlink ref="N92" location="õigusaktid!A90" display="Komisjoni määrus (EL) nr 328/2011"/>
    <hyperlink ref="F93" location="väljundnäitajad!B1872" display="Väljundnäitajad"/>
    <hyperlink ref="N93" location="õigusaktid!A91" display="Euroopa Parlamendi ja nõukogu määrus (EL) nr 1260/2013"/>
    <hyperlink ref="N94" location="õigusaktid!A92" display="Komisjoni määrus (EÜ) nr 1982/2003"/>
    <hyperlink ref="F95" location="väljundnäitajad!B1902" display="Väljundnäitajad"/>
    <hyperlink ref="N95" location="õigusaktid!A93" display="Euroopa Parlamendi ja nõukogu määrus (EÜ) nr 1177/2003"/>
    <hyperlink ref="F96" location="väljundnäitajad!B1921" display="Väljundnäitajad"/>
    <hyperlink ref="N96" location="õigusaktid!A94" display="Eesmärk"/>
    <hyperlink ref="F97" location="väljundnäitajad!B1929" display="Väljundnäitajad"/>
    <hyperlink ref="N97" location="õigusaktid!A95" display="Eesmärk"/>
    <hyperlink ref="N98" location="õigusaktid!A96" display="Eesmärk"/>
    <hyperlink ref="N99" location="õigusaktid!A97" display="Euroopa Parlamendi ja nõukogu määrus (EL) nr 692/2011"/>
    <hyperlink ref="O99" location="metoodikamuudatused!A24" display="Muudatus"/>
    <hyperlink ref="F100" location="väljundnäitajad!B1935" display="Väljundnäitajad"/>
    <hyperlink ref="N100" location="õigusaktid!A98" display="Euroopa Parlamendi ja nõukogu määrus (EÜ) nr 1177/2003"/>
    <hyperlink ref="F101" location="väljundnäitajad!B1936" display="Väljundnäitajad"/>
    <hyperlink ref="N101" location="õigusaktid!A99" display="Eesmärk"/>
    <hyperlink ref="F102" location="väljundnäitajad!B1938" display="Väljundnäitajad"/>
    <hyperlink ref="N102" location="õigusaktid!A100" display="Euroopa Parlamendi ja nõukogu määrus (EÜ) nr 452/2008"/>
    <hyperlink ref="F103" location="väljundnäitajad!B1939" display="Väljundnäitajad"/>
    <hyperlink ref="N103" location="õigusaktid!A101" display="Euroopa Parlamendi ja nõukogu määrus (EÜ) nr 452/2008"/>
    <hyperlink ref="F104" location="väljundnäitajad!B2037" display="Väljundnäitajad"/>
    <hyperlink ref="N104" location="õigusaktid!A102" display="NÕUKOGU OTSUS"/>
    <hyperlink ref="F105" location="väljundnäitajad!B2065" display="Väljundnäitajad"/>
    <hyperlink ref="N105" location="õigusaktid!A103" display="Eesmärk"/>
    <hyperlink ref="F106" location="väljundnäitajad!B2084" display="Väljundnäitajad"/>
    <hyperlink ref="N106" location="õigusaktid!A104" display="Eesmärk"/>
    <hyperlink ref="F107" location="väljundnäitajad!B2087" display="Väljundnäitajad"/>
    <hyperlink ref="N107" location="õigusaktid!A105" display="NÕUKOGU OTSUS"/>
    <hyperlink ref="F108" location="väljundnäitajad!B2092" display="Väljundnäitajad"/>
    <hyperlink ref="N108" location="õigusaktid!A106" display="NÕUKOGU OTSUS"/>
    <hyperlink ref="F109" location="väljundnäitajad!B2156" display="Väljundnäitajad"/>
    <hyperlink ref="N109" location="õigusaktid!A107" display="NÕUKOGU OTSUS"/>
    <hyperlink ref="F110" location="väljundnäitajad!B2191" display="Väljundnäitajad"/>
    <hyperlink ref="N110" location="õigusaktid!A108" display="NÕUKOGU OTSUS"/>
    <hyperlink ref="F111" location="väljundnäitajad!B2198" display="Väljundnäitajad"/>
    <hyperlink ref="N111" location="õigusaktid!A109" display="NÕUKOGU OTSUS"/>
    <hyperlink ref="F112" location="väljundnäitajad!B2219" display="Väljundnäitajad"/>
    <hyperlink ref="N112" location="õigusaktid!A110" display="NÕUKOGU OTSUS"/>
    <hyperlink ref="F113" location="väljundnäitajad!B2262" display="Väljundnäitajad"/>
    <hyperlink ref="N113" location="õigusaktid!A111" display="Eesmärk"/>
    <hyperlink ref="F114" location="väljundnäitajad!B2272" display="Väljundnäitajad"/>
    <hyperlink ref="N114" location="õigusaktid!A112" display="Eesmärk"/>
    <hyperlink ref="F115" location="väljundnäitajad!B2289" display="Väljundnäitajad"/>
    <hyperlink ref="N115" location="õigusaktid!A113" display="Komisjoni määrus (EÜ) nr 10/2008"/>
    <hyperlink ref="F116" location="väljundnäitajad!B2382" display="Väljundnäitajad"/>
    <hyperlink ref="N116" location="õigusaktid!A114" display="Komisjoni määrus (EL) nr 349/2011"/>
    <hyperlink ref="F117" location="väljundnäitajad!B2387" display="Väljundnäitajad"/>
    <hyperlink ref="N117" location="õigusaktid!A115" display="Eesmärk"/>
    <hyperlink ref="F118" location="väljundnäitajad!B2395" display="Väljundnäitajad"/>
    <hyperlink ref="N118" location="õigusaktid!A116" display="Eesmärk"/>
    <hyperlink ref="F119" location="väljundnäitajad!B2418" display="Väljundnäitajad"/>
    <hyperlink ref="N119" location="õigusaktid!A117" display="Euroopa Parlamendi ja nõukogu määrus (EÜ) nr 1338/2008"/>
    <hyperlink ref="N120" location="õigusaktid!A118" display="Euroopa Parlamendi ja nõukogu määrus (EL) nr 545/2014"/>
    <hyperlink ref="F121" location="väljundnäitajad!B2425" display="Väljundnäitajad"/>
    <hyperlink ref="N121" location="õigusaktid!A119" display="Nõukogu määrus (EÜ) nr 577/98"/>
    <hyperlink ref="F122" location="väljundnäitajad!B2578" display="Väljundnäitajad"/>
    <hyperlink ref="N122" location="õigusaktid!A120" display="Eesmärk"/>
    <hyperlink ref="F123" location="väljundnäitajad!B2633" display="Väljundnäitajad"/>
    <hyperlink ref="N123" location="õigusaktid!A121" display="KOMISJONI DELEGEERITUD MÄÄRUS (EL) 2016/1851"/>
    <hyperlink ref="F124" location="väljundnäitajad!B2638" display="Väljundnäitajad"/>
    <hyperlink ref="N124" location="õigusaktid!A122" display="Eesmärk"/>
    <hyperlink ref="F125" location="väljundnäitajad!B2648" display="Väljundnäitajad"/>
    <hyperlink ref="N125" location="õigusaktid!A123" display="KOMISJONI DELEGEERITUD MÄÄRUS (EL) 2016/1851"/>
    <hyperlink ref="F126" location="väljundnäitajad!B2722" display="Väljundnäitajad"/>
    <hyperlink ref="N126" location="õigusaktid!A124" display="Eesmärk"/>
    <hyperlink ref="F127" location="väljundnäitajad!B2723" display="Väljundnäitajad"/>
    <hyperlink ref="N127" location="õigusaktid!A125" display="Euroopa Parlamendi ja nõukogu määrus (EÜ) nr 1177/2003"/>
    <hyperlink ref="N128" location="õigusaktid!A126" display="Eesmärk"/>
    <hyperlink ref="F129" location="väljundnäitajad!B2744" display="Väljundnäitajad"/>
    <hyperlink ref="N129" location="õigusaktid!A127" display="Eesmärk"/>
    <hyperlink ref="N130" location="õigusaktid!A128" display="EUROOPA PARLAMENDI JA NÕUKOGU MÄÄRUS (EL) 2017/1004"/>
    <hyperlink ref="N131" location="õigusaktid!A129" display="KOMISJONI MÄÄRUS (EL) 2017/310"/>
    <hyperlink ref="N132" location="õigusaktid!A130" display="Eesmärk"/>
    <hyperlink ref="N133" location="õigusaktid!A131" display="Nõukogu määrus (EÜ) nr 577/98"/>
    <hyperlink ref="N134" location="õigusaktid!A132" display="Nõukogu määrus (EÜ) nr 577/98"/>
    <hyperlink ref="N135" location="õigusaktid!A133" display="Eesmärk"/>
    <hyperlink ref="N136" location="õigusaktid!A134" display="Euroopa Parlamendi ja nõukogu määrus (EÜ) nr 763/2008"/>
    <hyperlink ref="N137" location="õigusaktid!A135" display="Eesmärk"/>
    <hyperlink ref="N138" location="õigusaktid!A136" display="Eesmärk"/>
    <hyperlink ref="N139" location="õigusaktid!A137" display="Eesmärk"/>
    <hyperlink ref="N140" location="õigusaktid!A138" display="Eesmärk"/>
    <hyperlink ref="N141" location="õigusaktid!A139" display="Eesmärk"/>
    <hyperlink ref="N142" location="õigusaktid!A140" display="Nõukogu määrus (EMÜ) nr 696/93"/>
    <hyperlink ref="O142" location="metoodikamuudatused!A25" display="Muudatus"/>
    <hyperlink ref="N143" location="õigusaktid!A141" display="Komisjoni määrus (EÜ) nr 1200/2009"/>
    <hyperlink ref="O143" location="metoodikamuudatused!A26" display="Muudatus"/>
    <hyperlink ref="N144" location="õigusaktid!A142" display="Euroopa Parlamendi ja nõukogu määrus (EÜ) nr 295/2008"/>
    <hyperlink ref="N145" location="õigusaktid!A143" display="Nõukogu määrus (EÜ) nr 530/1999"/>
    <hyperlink ref="O145" location="metoodikamuudatused!A27" display="Muudatus"/>
    <hyperlink ref="N146" location="õigusaktid!A144" display="Komisjoni määrus (EÜ) nr 1726/1999"/>
    <hyperlink ref="N147" location="õigusaktid!A145" display="Euroopa Parlamendi ja nõukogu määrus (EÜ) nr 1166/2008"/>
    <hyperlink ref="O147" location="metoodikamuudatused!A28" display="Muudatus"/>
    <hyperlink ref="N148" location="õigusaktid!A146" display="Euroopa Parlamendi ja nõukogu otsus nr 1608/2003/EÜ"/>
    <hyperlink ref="N149" location="õigusaktid!A147" display="Eesmärk"/>
    <hyperlink ref="N150" location="õigusaktid!A148" display="Eesmärk"/>
    <hyperlink ref="N151" location="õigusaktid!A149" display="Euroopa Parlamendi ja nõukogu määrus (EÜ) nr 1552/2005"/>
    <hyperlink ref="N152" location="õigusaktid!A150" display="Euroopa Parlamendi ja nõukogu määrus (EÜ) nr 452/2008"/>
    <hyperlink ref="N153" location="õigusaktid!A151" display="Eesmärk"/>
    <hyperlink ref="N154" location="õigusaktid!A152" display="Euroopa Parlamendi ja nõukogu määrus (EÜ) nr 1338/2008"/>
    <hyperlink ref="N155" location="õigusaktid!A153" display="Eesmär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4"/>
  <sheetViews>
    <sheetView tabSelected="1" topLeftCell="A2261" zoomScaleNormal="100" workbookViewId="0">
      <selection activeCell="E2272" sqref="E2272:E2273"/>
    </sheetView>
  </sheetViews>
  <sheetFormatPr defaultRowHeight="16.5" x14ac:dyDescent="0.3"/>
  <cols>
    <col min="1" max="1" width="6.42578125" style="16" customWidth="1"/>
    <col min="2" max="2" width="12.28515625" style="16" customWidth="1"/>
    <col min="3" max="3" width="22.85546875" style="16" customWidth="1"/>
    <col min="4" max="4" width="50.7109375" style="16" customWidth="1"/>
    <col min="5" max="5" width="113.7109375" style="16" customWidth="1"/>
    <col min="6" max="6" width="96" style="16" customWidth="1"/>
    <col min="7" max="7" width="43.140625" style="16" customWidth="1"/>
    <col min="8" max="16384" width="9.140625" style="16"/>
  </cols>
  <sheetData>
    <row r="1" spans="1:7" ht="25.5" x14ac:dyDescent="0.3">
      <c r="A1" s="17" t="s">
        <v>0</v>
      </c>
      <c r="B1" s="18" t="s">
        <v>4</v>
      </c>
      <c r="C1" s="18" t="s">
        <v>1757</v>
      </c>
      <c r="D1" s="18" t="s">
        <v>686</v>
      </c>
      <c r="E1" s="18" t="s">
        <v>1673</v>
      </c>
      <c r="F1" s="19" t="s">
        <v>1672</v>
      </c>
      <c r="G1" s="18" t="s">
        <v>1671</v>
      </c>
    </row>
    <row r="2" spans="1:7" x14ac:dyDescent="0.3">
      <c r="A2" s="16">
        <v>1</v>
      </c>
      <c r="B2" s="20" t="s">
        <v>3696</v>
      </c>
      <c r="C2" s="20" t="s">
        <v>1768</v>
      </c>
      <c r="D2" s="20" t="s">
        <v>1769</v>
      </c>
      <c r="E2" s="20" t="s">
        <v>1670</v>
      </c>
      <c r="F2" s="20" t="s">
        <v>2425</v>
      </c>
      <c r="G2" s="20" t="s">
        <v>13</v>
      </c>
    </row>
    <row r="3" spans="1:7" x14ac:dyDescent="0.3">
      <c r="A3" s="16">
        <v>2</v>
      </c>
      <c r="B3" s="20" t="s">
        <v>3696</v>
      </c>
      <c r="C3" s="20" t="s">
        <v>1768</v>
      </c>
      <c r="D3" s="20" t="s">
        <v>1769</v>
      </c>
      <c r="E3" s="20" t="s">
        <v>1215</v>
      </c>
      <c r="F3" s="20" t="s">
        <v>2425</v>
      </c>
      <c r="G3" s="20" t="s">
        <v>13</v>
      </c>
    </row>
    <row r="4" spans="1:7" x14ac:dyDescent="0.3">
      <c r="A4" s="16">
        <v>3</v>
      </c>
      <c r="B4" s="20" t="s">
        <v>3696</v>
      </c>
      <c r="C4" s="20" t="s">
        <v>1768</v>
      </c>
      <c r="D4" s="20" t="s">
        <v>1769</v>
      </c>
      <c r="E4" s="20" t="s">
        <v>1214</v>
      </c>
      <c r="F4" s="20" t="s">
        <v>2425</v>
      </c>
      <c r="G4" s="20" t="s">
        <v>13</v>
      </c>
    </row>
    <row r="5" spans="1:7" x14ac:dyDescent="0.3">
      <c r="A5" s="16">
        <v>4</v>
      </c>
      <c r="B5" s="20" t="s">
        <v>3696</v>
      </c>
      <c r="C5" s="20" t="s">
        <v>1768</v>
      </c>
      <c r="D5" s="20" t="s">
        <v>1769</v>
      </c>
      <c r="E5" s="20" t="s">
        <v>1669</v>
      </c>
      <c r="F5" s="20" t="s">
        <v>2425</v>
      </c>
      <c r="G5" s="20" t="s">
        <v>13</v>
      </c>
    </row>
    <row r="6" spans="1:7" x14ac:dyDescent="0.3">
      <c r="A6" s="16">
        <v>5</v>
      </c>
      <c r="B6" s="20" t="s">
        <v>3696</v>
      </c>
      <c r="C6" s="20" t="s">
        <v>1770</v>
      </c>
      <c r="D6" s="20" t="s">
        <v>1769</v>
      </c>
      <c r="E6" s="20" t="s">
        <v>1668</v>
      </c>
      <c r="F6" s="20" t="s">
        <v>2425</v>
      </c>
      <c r="G6" s="20" t="s">
        <v>13</v>
      </c>
    </row>
    <row r="7" spans="1:7" x14ac:dyDescent="0.3">
      <c r="A7" s="16">
        <v>6</v>
      </c>
      <c r="B7" s="20" t="s">
        <v>3696</v>
      </c>
      <c r="C7" s="20" t="s">
        <v>1770</v>
      </c>
      <c r="D7" s="20" t="s">
        <v>1769</v>
      </c>
      <c r="E7" s="20" t="s">
        <v>1667</v>
      </c>
      <c r="F7" s="20" t="s">
        <v>2425</v>
      </c>
      <c r="G7" s="20" t="s">
        <v>13</v>
      </c>
    </row>
    <row r="8" spans="1:7" x14ac:dyDescent="0.3">
      <c r="A8" s="16">
        <v>7</v>
      </c>
      <c r="B8" s="20" t="s">
        <v>3696</v>
      </c>
      <c r="C8" s="20" t="s">
        <v>1770</v>
      </c>
      <c r="D8" s="20" t="s">
        <v>1769</v>
      </c>
      <c r="E8" s="20" t="s">
        <v>1666</v>
      </c>
      <c r="F8" s="20" t="s">
        <v>2425</v>
      </c>
      <c r="G8" s="20" t="s">
        <v>13</v>
      </c>
    </row>
    <row r="9" spans="1:7" x14ac:dyDescent="0.3">
      <c r="A9" s="16">
        <v>8</v>
      </c>
      <c r="B9" s="20" t="s">
        <v>3696</v>
      </c>
      <c r="C9" s="20" t="s">
        <v>1770</v>
      </c>
      <c r="D9" s="20" t="s">
        <v>1769</v>
      </c>
      <c r="E9" s="20" t="s">
        <v>1665</v>
      </c>
      <c r="F9" s="20" t="s">
        <v>2425</v>
      </c>
      <c r="G9" s="20" t="s">
        <v>13</v>
      </c>
    </row>
    <row r="10" spans="1:7" x14ac:dyDescent="0.3">
      <c r="A10" s="16">
        <v>9</v>
      </c>
      <c r="B10" s="20" t="s">
        <v>3696</v>
      </c>
      <c r="C10" s="20" t="s">
        <v>1770</v>
      </c>
      <c r="D10" s="20" t="s">
        <v>1769</v>
      </c>
      <c r="E10" s="20" t="s">
        <v>1664</v>
      </c>
      <c r="F10" s="20" t="s">
        <v>2425</v>
      </c>
      <c r="G10" s="20" t="s">
        <v>13</v>
      </c>
    </row>
    <row r="11" spans="1:7" x14ac:dyDescent="0.3">
      <c r="A11" s="16">
        <v>10</v>
      </c>
      <c r="B11" s="20" t="s">
        <v>3696</v>
      </c>
      <c r="C11" s="20" t="s">
        <v>1770</v>
      </c>
      <c r="D11" s="20" t="s">
        <v>1769</v>
      </c>
      <c r="E11" s="20" t="s">
        <v>1663</v>
      </c>
      <c r="F11" s="20" t="s">
        <v>2425</v>
      </c>
      <c r="G11" s="20" t="s">
        <v>13</v>
      </c>
    </row>
    <row r="12" spans="1:7" x14ac:dyDescent="0.3">
      <c r="A12" s="16">
        <v>11</v>
      </c>
      <c r="B12" s="20" t="s">
        <v>3696</v>
      </c>
      <c r="C12" s="20" t="s">
        <v>1770</v>
      </c>
      <c r="D12" s="20" t="s">
        <v>1769</v>
      </c>
      <c r="E12" s="20" t="s">
        <v>1661</v>
      </c>
      <c r="F12" s="20" t="s">
        <v>2425</v>
      </c>
      <c r="G12" s="20" t="s">
        <v>13</v>
      </c>
    </row>
    <row r="13" spans="1:7" x14ac:dyDescent="0.3">
      <c r="A13" s="16">
        <v>12</v>
      </c>
      <c r="B13" s="20" t="s">
        <v>3696</v>
      </c>
      <c r="C13" s="20" t="s">
        <v>1770</v>
      </c>
      <c r="D13" s="20" t="s">
        <v>1769</v>
      </c>
      <c r="E13" s="20" t="s">
        <v>1662</v>
      </c>
      <c r="F13" s="20" t="s">
        <v>2425</v>
      </c>
      <c r="G13" s="20" t="s">
        <v>13</v>
      </c>
    </row>
    <row r="14" spans="1:7" x14ac:dyDescent="0.3">
      <c r="A14" s="16">
        <v>13</v>
      </c>
      <c r="B14" s="20" t="s">
        <v>3696</v>
      </c>
      <c r="C14" s="20" t="s">
        <v>1770</v>
      </c>
      <c r="D14" s="20" t="s">
        <v>1769</v>
      </c>
      <c r="E14" s="20" t="s">
        <v>1658</v>
      </c>
      <c r="F14" s="20" t="s">
        <v>2425</v>
      </c>
      <c r="G14" s="20" t="s">
        <v>13</v>
      </c>
    </row>
    <row r="15" spans="1:7" x14ac:dyDescent="0.3">
      <c r="A15" s="16">
        <v>14</v>
      </c>
      <c r="B15" s="20" t="s">
        <v>3696</v>
      </c>
      <c r="C15" s="20" t="s">
        <v>1770</v>
      </c>
      <c r="D15" s="20" t="s">
        <v>1769</v>
      </c>
      <c r="E15" s="20" t="s">
        <v>1659</v>
      </c>
      <c r="F15" s="20" t="s">
        <v>2425</v>
      </c>
      <c r="G15" s="20" t="s">
        <v>13</v>
      </c>
    </row>
    <row r="16" spans="1:7" x14ac:dyDescent="0.3">
      <c r="A16" s="16">
        <v>15</v>
      </c>
      <c r="B16" s="20" t="s">
        <v>3696</v>
      </c>
      <c r="C16" s="20" t="s">
        <v>1770</v>
      </c>
      <c r="D16" s="20" t="s">
        <v>1769</v>
      </c>
      <c r="E16" s="20" t="s">
        <v>1660</v>
      </c>
      <c r="F16" s="20" t="s">
        <v>2425</v>
      </c>
      <c r="G16" s="20" t="s">
        <v>13</v>
      </c>
    </row>
    <row r="17" spans="1:7" x14ac:dyDescent="0.3">
      <c r="A17" s="16">
        <v>16</v>
      </c>
      <c r="B17" s="20" t="s">
        <v>3696</v>
      </c>
      <c r="C17" s="20" t="s">
        <v>1771</v>
      </c>
      <c r="D17" s="20" t="s">
        <v>1769</v>
      </c>
      <c r="E17" s="20" t="s">
        <v>3699</v>
      </c>
      <c r="F17" s="20" t="s">
        <v>4475</v>
      </c>
      <c r="G17" s="20" t="s">
        <v>13</v>
      </c>
    </row>
    <row r="18" spans="1:7" x14ac:dyDescent="0.3">
      <c r="A18" s="16">
        <v>17</v>
      </c>
      <c r="B18" s="20" t="s">
        <v>3696</v>
      </c>
      <c r="C18" s="20" t="s">
        <v>1772</v>
      </c>
      <c r="D18" s="20" t="s">
        <v>1769</v>
      </c>
      <c r="E18" s="20" t="s">
        <v>3700</v>
      </c>
      <c r="F18" s="20" t="s">
        <v>3701</v>
      </c>
      <c r="G18" s="20" t="s">
        <v>13</v>
      </c>
    </row>
    <row r="19" spans="1:7" x14ac:dyDescent="0.3">
      <c r="A19" s="16">
        <v>18</v>
      </c>
      <c r="B19" s="20" t="s">
        <v>3696</v>
      </c>
      <c r="C19" s="20" t="s">
        <v>1773</v>
      </c>
      <c r="D19" s="20" t="s">
        <v>1769</v>
      </c>
      <c r="E19" s="20" t="s">
        <v>3702</v>
      </c>
      <c r="F19" s="20" t="s">
        <v>3703</v>
      </c>
      <c r="G19" s="20" t="s">
        <v>13</v>
      </c>
    </row>
    <row r="20" spans="1:7" x14ac:dyDescent="0.3">
      <c r="A20" s="16">
        <v>19</v>
      </c>
      <c r="B20" s="20" t="s">
        <v>3696</v>
      </c>
      <c r="C20" s="20" t="s">
        <v>1774</v>
      </c>
      <c r="D20" s="20" t="s">
        <v>1769</v>
      </c>
      <c r="E20" s="20" t="s">
        <v>3697</v>
      </c>
      <c r="F20" s="20" t="s">
        <v>3698</v>
      </c>
      <c r="G20" s="20" t="s">
        <v>13</v>
      </c>
    </row>
    <row r="21" spans="1:7" x14ac:dyDescent="0.3">
      <c r="A21" s="16">
        <v>20</v>
      </c>
      <c r="B21" s="20" t="s">
        <v>3696</v>
      </c>
      <c r="C21" s="20" t="s">
        <v>1775</v>
      </c>
      <c r="D21" s="20" t="s">
        <v>1769</v>
      </c>
      <c r="E21" s="20" t="s">
        <v>3704</v>
      </c>
      <c r="F21" s="20" t="s">
        <v>1629</v>
      </c>
      <c r="G21" s="20" t="s">
        <v>13</v>
      </c>
    </row>
    <row r="22" spans="1:7" x14ac:dyDescent="0.3">
      <c r="A22" s="16">
        <v>21</v>
      </c>
      <c r="B22" s="20" t="s">
        <v>3705</v>
      </c>
      <c r="C22" s="20" t="s">
        <v>1776</v>
      </c>
      <c r="D22" s="20" t="s">
        <v>1777</v>
      </c>
      <c r="E22" s="20" t="s">
        <v>2291</v>
      </c>
      <c r="F22" s="20" t="s">
        <v>1657</v>
      </c>
      <c r="G22" s="20" t="s">
        <v>13</v>
      </c>
    </row>
    <row r="23" spans="1:7" x14ac:dyDescent="0.3">
      <c r="A23" s="16">
        <v>22</v>
      </c>
      <c r="B23" s="20" t="s">
        <v>3705</v>
      </c>
      <c r="C23" s="20" t="s">
        <v>1776</v>
      </c>
      <c r="D23" s="20" t="s">
        <v>1777</v>
      </c>
      <c r="E23" s="20" t="s">
        <v>2292</v>
      </c>
      <c r="F23" s="20" t="s">
        <v>1657</v>
      </c>
      <c r="G23" s="20" t="s">
        <v>13</v>
      </c>
    </row>
    <row r="24" spans="1:7" x14ac:dyDescent="0.3">
      <c r="A24" s="16">
        <v>23</v>
      </c>
      <c r="B24" s="20" t="s">
        <v>3705</v>
      </c>
      <c r="C24" s="20" t="s">
        <v>1776</v>
      </c>
      <c r="D24" s="20" t="s">
        <v>1777</v>
      </c>
      <c r="E24" s="20" t="s">
        <v>2290</v>
      </c>
      <c r="F24" s="20" t="s">
        <v>1657</v>
      </c>
      <c r="G24" s="20" t="s">
        <v>13</v>
      </c>
    </row>
    <row r="25" spans="1:7" x14ac:dyDescent="0.3">
      <c r="A25" s="16">
        <v>24</v>
      </c>
      <c r="B25" s="20" t="s">
        <v>3705</v>
      </c>
      <c r="C25" s="20" t="s">
        <v>1776</v>
      </c>
      <c r="D25" s="20" t="s">
        <v>1777</v>
      </c>
      <c r="E25" s="20" t="s">
        <v>2293</v>
      </c>
      <c r="F25" s="20" t="s">
        <v>1657</v>
      </c>
      <c r="G25" s="20" t="s">
        <v>13</v>
      </c>
    </row>
    <row r="26" spans="1:7" x14ac:dyDescent="0.3">
      <c r="A26" s="16">
        <v>25</v>
      </c>
      <c r="B26" s="20" t="s">
        <v>3705</v>
      </c>
      <c r="C26" s="20" t="s">
        <v>1776</v>
      </c>
      <c r="D26" s="20" t="s">
        <v>1777</v>
      </c>
      <c r="E26" s="20" t="s">
        <v>2294</v>
      </c>
      <c r="F26" s="20" t="s">
        <v>1657</v>
      </c>
      <c r="G26" s="20" t="s">
        <v>13</v>
      </c>
    </row>
    <row r="27" spans="1:7" x14ac:dyDescent="0.3">
      <c r="A27" s="16">
        <v>26</v>
      </c>
      <c r="B27" s="20" t="s">
        <v>3705</v>
      </c>
      <c r="C27" s="20" t="s">
        <v>1776</v>
      </c>
      <c r="D27" s="20" t="s">
        <v>1777</v>
      </c>
      <c r="E27" s="20" t="s">
        <v>2295</v>
      </c>
      <c r="F27" s="20" t="s">
        <v>1657</v>
      </c>
      <c r="G27" s="20" t="s">
        <v>13</v>
      </c>
    </row>
    <row r="28" spans="1:7" x14ac:dyDescent="0.3">
      <c r="A28" s="16">
        <v>27</v>
      </c>
      <c r="B28" s="20" t="s">
        <v>3705</v>
      </c>
      <c r="C28" s="20" t="s">
        <v>1776</v>
      </c>
      <c r="D28" s="20" t="s">
        <v>1777</v>
      </c>
      <c r="E28" s="20" t="s">
        <v>2296</v>
      </c>
      <c r="F28" s="20" t="s">
        <v>1657</v>
      </c>
      <c r="G28" s="20" t="s">
        <v>13</v>
      </c>
    </row>
    <row r="29" spans="1:7" x14ac:dyDescent="0.3">
      <c r="A29" s="16">
        <v>28</v>
      </c>
      <c r="B29" s="20" t="s">
        <v>3705</v>
      </c>
      <c r="C29" s="20" t="s">
        <v>1776</v>
      </c>
      <c r="D29" s="20" t="s">
        <v>1777</v>
      </c>
      <c r="E29" s="20" t="s">
        <v>2297</v>
      </c>
      <c r="F29" s="20" t="s">
        <v>1657</v>
      </c>
      <c r="G29" s="20" t="s">
        <v>13</v>
      </c>
    </row>
    <row r="30" spans="1:7" x14ac:dyDescent="0.3">
      <c r="A30" s="16">
        <v>29</v>
      </c>
      <c r="B30" s="20" t="s">
        <v>3705</v>
      </c>
      <c r="C30" s="20" t="s">
        <v>1778</v>
      </c>
      <c r="D30" s="20" t="s">
        <v>1777</v>
      </c>
      <c r="E30" s="20" t="s">
        <v>2298</v>
      </c>
      <c r="F30" s="20" t="s">
        <v>1655</v>
      </c>
      <c r="G30" s="20" t="s">
        <v>13</v>
      </c>
    </row>
    <row r="31" spans="1:7" x14ac:dyDescent="0.3">
      <c r="A31" s="16">
        <v>30</v>
      </c>
      <c r="B31" s="20" t="s">
        <v>3705</v>
      </c>
      <c r="C31" s="20" t="s">
        <v>1778</v>
      </c>
      <c r="D31" s="20" t="s">
        <v>1777</v>
      </c>
      <c r="E31" s="20" t="s">
        <v>1656</v>
      </c>
      <c r="F31" s="20" t="s">
        <v>1655</v>
      </c>
      <c r="G31" s="20" t="s">
        <v>13</v>
      </c>
    </row>
    <row r="32" spans="1:7" x14ac:dyDescent="0.3">
      <c r="A32" s="16">
        <v>31</v>
      </c>
      <c r="B32" s="20" t="s">
        <v>3705</v>
      </c>
      <c r="C32" s="20" t="s">
        <v>1778</v>
      </c>
      <c r="D32" s="20" t="s">
        <v>1777</v>
      </c>
      <c r="E32" s="20" t="s">
        <v>2299</v>
      </c>
      <c r="F32" s="20" t="s">
        <v>1655</v>
      </c>
      <c r="G32" s="20" t="s">
        <v>13</v>
      </c>
    </row>
    <row r="33" spans="1:7" x14ac:dyDescent="0.3">
      <c r="A33" s="16">
        <v>32</v>
      </c>
      <c r="B33" s="20" t="s">
        <v>3705</v>
      </c>
      <c r="C33" s="20" t="s">
        <v>1778</v>
      </c>
      <c r="D33" s="20" t="s">
        <v>1777</v>
      </c>
      <c r="E33" s="20" t="s">
        <v>2300</v>
      </c>
      <c r="F33" s="20" t="s">
        <v>1655</v>
      </c>
      <c r="G33" s="20" t="s">
        <v>13</v>
      </c>
    </row>
    <row r="34" spans="1:7" x14ac:dyDescent="0.3">
      <c r="A34" s="16">
        <v>33</v>
      </c>
      <c r="B34" s="20" t="s">
        <v>3310</v>
      </c>
      <c r="C34" s="20" t="s">
        <v>3311</v>
      </c>
      <c r="D34" s="20" t="s">
        <v>1779</v>
      </c>
      <c r="E34" s="20" t="s">
        <v>2324</v>
      </c>
      <c r="F34" s="20" t="s">
        <v>4476</v>
      </c>
      <c r="G34" s="20" t="s">
        <v>13</v>
      </c>
    </row>
    <row r="35" spans="1:7" x14ac:dyDescent="0.3">
      <c r="A35" s="16">
        <v>34</v>
      </c>
      <c r="B35" s="20" t="s">
        <v>3706</v>
      </c>
      <c r="C35" s="20" t="s">
        <v>4781</v>
      </c>
      <c r="D35" s="20" t="s">
        <v>2325</v>
      </c>
      <c r="E35" s="20" t="s">
        <v>2327</v>
      </c>
      <c r="F35" s="20" t="s">
        <v>4442</v>
      </c>
      <c r="G35" s="20" t="s">
        <v>13</v>
      </c>
    </row>
    <row r="36" spans="1:7" x14ac:dyDescent="0.3">
      <c r="A36" s="16">
        <v>35</v>
      </c>
      <c r="B36" s="20" t="s">
        <v>3706</v>
      </c>
      <c r="C36" s="20" t="s">
        <v>4781</v>
      </c>
      <c r="D36" s="20" t="s">
        <v>2325</v>
      </c>
      <c r="E36" s="20" t="s">
        <v>2326</v>
      </c>
      <c r="F36" s="20" t="s">
        <v>4442</v>
      </c>
      <c r="G36" s="20" t="s">
        <v>13</v>
      </c>
    </row>
    <row r="37" spans="1:7" x14ac:dyDescent="0.3">
      <c r="A37" s="16">
        <v>36</v>
      </c>
      <c r="B37" s="20" t="s">
        <v>3706</v>
      </c>
      <c r="C37" s="20" t="s">
        <v>3176</v>
      </c>
      <c r="D37" s="20" t="s">
        <v>2325</v>
      </c>
      <c r="E37" s="20" t="s">
        <v>2328</v>
      </c>
      <c r="F37" s="20" t="s">
        <v>4442</v>
      </c>
      <c r="G37" s="20" t="s">
        <v>13</v>
      </c>
    </row>
    <row r="38" spans="1:7" x14ac:dyDescent="0.3">
      <c r="A38" s="16">
        <v>37</v>
      </c>
      <c r="B38" s="20" t="s">
        <v>3706</v>
      </c>
      <c r="C38" s="20" t="s">
        <v>4782</v>
      </c>
      <c r="D38" s="20" t="s">
        <v>2325</v>
      </c>
      <c r="E38" s="20" t="s">
        <v>2329</v>
      </c>
      <c r="F38" s="20" t="s">
        <v>4443</v>
      </c>
      <c r="G38" s="20" t="s">
        <v>13</v>
      </c>
    </row>
    <row r="39" spans="1:7" x14ac:dyDescent="0.3">
      <c r="A39" s="16">
        <v>38</v>
      </c>
      <c r="B39" s="20" t="s">
        <v>3707</v>
      </c>
      <c r="C39" s="20" t="s">
        <v>2330</v>
      </c>
      <c r="D39" s="20" t="s">
        <v>2331</v>
      </c>
      <c r="E39" s="20" t="s">
        <v>1093</v>
      </c>
      <c r="F39" s="20" t="s">
        <v>2332</v>
      </c>
      <c r="G39" s="20" t="s">
        <v>13</v>
      </c>
    </row>
    <row r="40" spans="1:7" x14ac:dyDescent="0.3">
      <c r="A40" s="16">
        <v>39</v>
      </c>
      <c r="B40" s="20" t="s">
        <v>3707</v>
      </c>
      <c r="C40" s="20" t="s">
        <v>2330</v>
      </c>
      <c r="D40" s="20" t="s">
        <v>2331</v>
      </c>
      <c r="E40" s="20" t="s">
        <v>1066</v>
      </c>
      <c r="F40" s="20" t="s">
        <v>2332</v>
      </c>
      <c r="G40" s="20" t="s">
        <v>13</v>
      </c>
    </row>
    <row r="41" spans="1:7" x14ac:dyDescent="0.3">
      <c r="A41" s="16">
        <v>40</v>
      </c>
      <c r="B41" s="20" t="s">
        <v>3707</v>
      </c>
      <c r="C41" s="20" t="s">
        <v>2330</v>
      </c>
      <c r="D41" s="20" t="s">
        <v>2331</v>
      </c>
      <c r="E41" s="20" t="s">
        <v>2333</v>
      </c>
      <c r="F41" s="20" t="s">
        <v>2332</v>
      </c>
      <c r="G41" s="20" t="s">
        <v>13</v>
      </c>
    </row>
    <row r="42" spans="1:7" x14ac:dyDescent="0.3">
      <c r="A42" s="16">
        <v>41</v>
      </c>
      <c r="B42" s="20" t="s">
        <v>3707</v>
      </c>
      <c r="C42" s="20" t="s">
        <v>2330</v>
      </c>
      <c r="D42" s="20" t="s">
        <v>2331</v>
      </c>
      <c r="E42" s="20" t="s">
        <v>2334</v>
      </c>
      <c r="F42" s="20" t="s">
        <v>2332</v>
      </c>
      <c r="G42" s="20" t="s">
        <v>13</v>
      </c>
    </row>
    <row r="43" spans="1:7" x14ac:dyDescent="0.3">
      <c r="A43" s="16">
        <v>42</v>
      </c>
      <c r="B43" s="20" t="s">
        <v>3312</v>
      </c>
      <c r="C43" s="20" t="s">
        <v>2301</v>
      </c>
      <c r="D43" s="20" t="s">
        <v>1777</v>
      </c>
      <c r="E43" s="20" t="s">
        <v>2310</v>
      </c>
      <c r="F43" s="20" t="s">
        <v>2303</v>
      </c>
      <c r="G43" s="20" t="s">
        <v>13</v>
      </c>
    </row>
    <row r="44" spans="1:7" x14ac:dyDescent="0.3">
      <c r="A44" s="16">
        <v>43</v>
      </c>
      <c r="B44" s="20" t="s">
        <v>3312</v>
      </c>
      <c r="C44" s="20" t="s">
        <v>2301</v>
      </c>
      <c r="D44" s="20" t="s">
        <v>1777</v>
      </c>
      <c r="E44" s="20" t="s">
        <v>2302</v>
      </c>
      <c r="F44" s="20" t="s">
        <v>2303</v>
      </c>
      <c r="G44" s="20" t="s">
        <v>13</v>
      </c>
    </row>
    <row r="45" spans="1:7" x14ac:dyDescent="0.3">
      <c r="A45" s="16">
        <v>44</v>
      </c>
      <c r="B45" s="20" t="s">
        <v>3312</v>
      </c>
      <c r="C45" s="20" t="s">
        <v>2301</v>
      </c>
      <c r="D45" s="20" t="s">
        <v>1777</v>
      </c>
      <c r="E45" s="20" t="s">
        <v>2305</v>
      </c>
      <c r="F45" s="20" t="s">
        <v>2303</v>
      </c>
      <c r="G45" s="20" t="s">
        <v>13</v>
      </c>
    </row>
    <row r="46" spans="1:7" x14ac:dyDescent="0.3">
      <c r="A46" s="16">
        <v>45</v>
      </c>
      <c r="B46" s="20" t="s">
        <v>3312</v>
      </c>
      <c r="C46" s="20" t="s">
        <v>2301</v>
      </c>
      <c r="D46" s="20" t="s">
        <v>1777</v>
      </c>
      <c r="E46" s="20" t="s">
        <v>2304</v>
      </c>
      <c r="F46" s="20" t="s">
        <v>2303</v>
      </c>
      <c r="G46" s="20" t="s">
        <v>13</v>
      </c>
    </row>
    <row r="47" spans="1:7" x14ac:dyDescent="0.3">
      <c r="A47" s="16">
        <v>46</v>
      </c>
      <c r="B47" s="20" t="s">
        <v>3312</v>
      </c>
      <c r="C47" s="20" t="s">
        <v>2301</v>
      </c>
      <c r="D47" s="20" t="s">
        <v>1777</v>
      </c>
      <c r="E47" s="20" t="s">
        <v>2306</v>
      </c>
      <c r="F47" s="20" t="s">
        <v>2303</v>
      </c>
      <c r="G47" s="20" t="s">
        <v>13</v>
      </c>
    </row>
    <row r="48" spans="1:7" x14ac:dyDescent="0.3">
      <c r="A48" s="16">
        <v>47</v>
      </c>
      <c r="B48" s="20" t="s">
        <v>3312</v>
      </c>
      <c r="C48" s="20" t="s">
        <v>2301</v>
      </c>
      <c r="D48" s="20" t="s">
        <v>1777</v>
      </c>
      <c r="E48" s="20" t="s">
        <v>2309</v>
      </c>
      <c r="F48" s="20" t="s">
        <v>2303</v>
      </c>
      <c r="G48" s="20" t="s">
        <v>13</v>
      </c>
    </row>
    <row r="49" spans="1:7" x14ac:dyDescent="0.3">
      <c r="A49" s="16">
        <v>48</v>
      </c>
      <c r="B49" s="20" t="s">
        <v>3312</v>
      </c>
      <c r="C49" s="20" t="s">
        <v>3313</v>
      </c>
      <c r="D49" s="20" t="s">
        <v>1777</v>
      </c>
      <c r="E49" s="20" t="s">
        <v>2308</v>
      </c>
      <c r="F49" s="20" t="s">
        <v>2303</v>
      </c>
      <c r="G49" s="20" t="s">
        <v>13</v>
      </c>
    </row>
    <row r="50" spans="1:7" x14ac:dyDescent="0.3">
      <c r="A50" s="16">
        <v>49</v>
      </c>
      <c r="B50" s="20" t="s">
        <v>3312</v>
      </c>
      <c r="C50" s="20" t="s">
        <v>3313</v>
      </c>
      <c r="D50" s="20" t="s">
        <v>1777</v>
      </c>
      <c r="E50" s="20" t="s">
        <v>2307</v>
      </c>
      <c r="F50" s="20" t="s">
        <v>2303</v>
      </c>
      <c r="G50" s="20" t="s">
        <v>13</v>
      </c>
    </row>
    <row r="51" spans="1:7" x14ac:dyDescent="0.3">
      <c r="A51" s="16">
        <v>50</v>
      </c>
      <c r="B51" s="20" t="s">
        <v>3312</v>
      </c>
      <c r="C51" s="20" t="s">
        <v>2311</v>
      </c>
      <c r="D51" s="20" t="s">
        <v>1777</v>
      </c>
      <c r="E51" s="20" t="s">
        <v>2322</v>
      </c>
      <c r="F51" s="20" t="s">
        <v>2314</v>
      </c>
      <c r="G51" s="20" t="s">
        <v>13</v>
      </c>
    </row>
    <row r="52" spans="1:7" x14ac:dyDescent="0.3">
      <c r="A52" s="16">
        <v>51</v>
      </c>
      <c r="B52" s="20" t="s">
        <v>3312</v>
      </c>
      <c r="C52" s="20" t="s">
        <v>2311</v>
      </c>
      <c r="D52" s="20" t="s">
        <v>1777</v>
      </c>
      <c r="E52" s="20" t="s">
        <v>2318</v>
      </c>
      <c r="F52" s="20" t="s">
        <v>2314</v>
      </c>
      <c r="G52" s="20" t="s">
        <v>13</v>
      </c>
    </row>
    <row r="53" spans="1:7" x14ac:dyDescent="0.3">
      <c r="A53" s="16">
        <v>52</v>
      </c>
      <c r="B53" s="20" t="s">
        <v>3312</v>
      </c>
      <c r="C53" s="20" t="s">
        <v>2311</v>
      </c>
      <c r="D53" s="20" t="s">
        <v>1777</v>
      </c>
      <c r="E53" s="20" t="s">
        <v>2321</v>
      </c>
      <c r="F53" s="20" t="s">
        <v>2314</v>
      </c>
      <c r="G53" s="20" t="s">
        <v>13</v>
      </c>
    </row>
    <row r="54" spans="1:7" x14ac:dyDescent="0.3">
      <c r="A54" s="16">
        <v>53</v>
      </c>
      <c r="B54" s="20" t="s">
        <v>3312</v>
      </c>
      <c r="C54" s="20" t="s">
        <v>2311</v>
      </c>
      <c r="D54" s="20" t="s">
        <v>1777</v>
      </c>
      <c r="E54" s="20" t="s">
        <v>2317</v>
      </c>
      <c r="F54" s="20" t="s">
        <v>2314</v>
      </c>
      <c r="G54" s="20" t="s">
        <v>13</v>
      </c>
    </row>
    <row r="55" spans="1:7" x14ac:dyDescent="0.3">
      <c r="A55" s="16">
        <v>54</v>
      </c>
      <c r="B55" s="20" t="s">
        <v>3312</v>
      </c>
      <c r="C55" s="20" t="s">
        <v>2311</v>
      </c>
      <c r="D55" s="20" t="s">
        <v>1777</v>
      </c>
      <c r="E55" s="20" t="s">
        <v>2316</v>
      </c>
      <c r="F55" s="20" t="s">
        <v>2314</v>
      </c>
      <c r="G55" s="20" t="s">
        <v>13</v>
      </c>
    </row>
    <row r="56" spans="1:7" x14ac:dyDescent="0.3">
      <c r="A56" s="16">
        <v>55</v>
      </c>
      <c r="B56" s="20" t="s">
        <v>3312</v>
      </c>
      <c r="C56" s="20" t="s">
        <v>2311</v>
      </c>
      <c r="D56" s="20" t="s">
        <v>1777</v>
      </c>
      <c r="E56" s="20" t="s">
        <v>2315</v>
      </c>
      <c r="F56" s="20" t="s">
        <v>2314</v>
      </c>
      <c r="G56" s="20" t="s">
        <v>13</v>
      </c>
    </row>
    <row r="57" spans="1:7" x14ac:dyDescent="0.3">
      <c r="A57" s="16">
        <v>56</v>
      </c>
      <c r="B57" s="20" t="s">
        <v>3312</v>
      </c>
      <c r="C57" s="20" t="s">
        <v>2311</v>
      </c>
      <c r="D57" s="20" t="s">
        <v>1777</v>
      </c>
      <c r="E57" s="20" t="s">
        <v>2319</v>
      </c>
      <c r="F57" s="20" t="s">
        <v>2314</v>
      </c>
      <c r="G57" s="20" t="s">
        <v>13</v>
      </c>
    </row>
    <row r="58" spans="1:7" x14ac:dyDescent="0.3">
      <c r="A58" s="16">
        <v>57</v>
      </c>
      <c r="B58" s="20" t="s">
        <v>3312</v>
      </c>
      <c r="C58" s="20" t="s">
        <v>2311</v>
      </c>
      <c r="D58" s="20" t="s">
        <v>1777</v>
      </c>
      <c r="E58" s="20" t="s">
        <v>2312</v>
      </c>
      <c r="F58" s="20" t="s">
        <v>2303</v>
      </c>
      <c r="G58" s="20" t="s">
        <v>13</v>
      </c>
    </row>
    <row r="59" spans="1:7" x14ac:dyDescent="0.3">
      <c r="A59" s="16">
        <v>58</v>
      </c>
      <c r="B59" s="20" t="s">
        <v>3312</v>
      </c>
      <c r="C59" s="20" t="s">
        <v>2311</v>
      </c>
      <c r="D59" s="20" t="s">
        <v>1777</v>
      </c>
      <c r="E59" s="20" t="s">
        <v>2313</v>
      </c>
      <c r="F59" s="20" t="s">
        <v>2314</v>
      </c>
      <c r="G59" s="20" t="s">
        <v>13</v>
      </c>
    </row>
    <row r="60" spans="1:7" x14ac:dyDescent="0.3">
      <c r="A60" s="16">
        <v>59</v>
      </c>
      <c r="B60" s="20" t="s">
        <v>3312</v>
      </c>
      <c r="C60" s="20" t="s">
        <v>2311</v>
      </c>
      <c r="D60" s="20" t="s">
        <v>1777</v>
      </c>
      <c r="E60" s="20" t="s">
        <v>2323</v>
      </c>
      <c r="F60" s="20" t="s">
        <v>2314</v>
      </c>
      <c r="G60" s="20" t="s">
        <v>13</v>
      </c>
    </row>
    <row r="61" spans="1:7" x14ac:dyDescent="0.3">
      <c r="A61" s="16">
        <v>60</v>
      </c>
      <c r="B61" s="20" t="s">
        <v>3312</v>
      </c>
      <c r="C61" s="20" t="s">
        <v>2311</v>
      </c>
      <c r="D61" s="20" t="s">
        <v>1777</v>
      </c>
      <c r="E61" s="20" t="s">
        <v>2320</v>
      </c>
      <c r="F61" s="20" t="s">
        <v>2314</v>
      </c>
      <c r="G61" s="20" t="s">
        <v>13</v>
      </c>
    </row>
    <row r="62" spans="1:7" x14ac:dyDescent="0.3">
      <c r="A62" s="16">
        <v>61</v>
      </c>
      <c r="B62" s="20" t="s">
        <v>3708</v>
      </c>
      <c r="C62" s="20" t="s">
        <v>1781</v>
      </c>
      <c r="D62" s="20" t="s">
        <v>1780</v>
      </c>
      <c r="E62" s="20" t="s">
        <v>1644</v>
      </c>
      <c r="F62" s="20" t="s">
        <v>1630</v>
      </c>
      <c r="G62" s="20" t="s">
        <v>13</v>
      </c>
    </row>
    <row r="63" spans="1:7" x14ac:dyDescent="0.3">
      <c r="A63" s="16">
        <v>62</v>
      </c>
      <c r="B63" s="20" t="s">
        <v>3708</v>
      </c>
      <c r="C63" s="20" t="s">
        <v>1781</v>
      </c>
      <c r="D63" s="20" t="s">
        <v>1780</v>
      </c>
      <c r="E63" s="20" t="s">
        <v>1651</v>
      </c>
      <c r="F63" s="20" t="s">
        <v>1630</v>
      </c>
      <c r="G63" s="20" t="s">
        <v>13</v>
      </c>
    </row>
    <row r="64" spans="1:7" x14ac:dyDescent="0.3">
      <c r="A64" s="16">
        <v>63</v>
      </c>
      <c r="B64" s="20" t="s">
        <v>3708</v>
      </c>
      <c r="C64" s="20" t="s">
        <v>1781</v>
      </c>
      <c r="D64" s="20" t="s">
        <v>1780</v>
      </c>
      <c r="E64" s="20" t="s">
        <v>1654</v>
      </c>
      <c r="F64" s="20" t="s">
        <v>1630</v>
      </c>
      <c r="G64" s="20" t="s">
        <v>13</v>
      </c>
    </row>
    <row r="65" spans="1:7" x14ac:dyDescent="0.3">
      <c r="A65" s="16">
        <v>64</v>
      </c>
      <c r="B65" s="20" t="s">
        <v>3708</v>
      </c>
      <c r="C65" s="20" t="s">
        <v>1781</v>
      </c>
      <c r="D65" s="20" t="s">
        <v>1780</v>
      </c>
      <c r="E65" s="20" t="s">
        <v>1643</v>
      </c>
      <c r="F65" s="20" t="s">
        <v>1630</v>
      </c>
      <c r="G65" s="20" t="s">
        <v>13</v>
      </c>
    </row>
    <row r="66" spans="1:7" x14ac:dyDescent="0.3">
      <c r="A66" s="16">
        <v>65</v>
      </c>
      <c r="B66" s="20" t="s">
        <v>3708</v>
      </c>
      <c r="C66" s="20" t="s">
        <v>1781</v>
      </c>
      <c r="D66" s="20" t="s">
        <v>1780</v>
      </c>
      <c r="E66" s="20" t="s">
        <v>1647</v>
      </c>
      <c r="F66" s="20" t="s">
        <v>1630</v>
      </c>
      <c r="G66" s="20" t="s">
        <v>13</v>
      </c>
    </row>
    <row r="67" spans="1:7" x14ac:dyDescent="0.3">
      <c r="A67" s="16">
        <v>66</v>
      </c>
      <c r="B67" s="20" t="s">
        <v>3708</v>
      </c>
      <c r="C67" s="20" t="s">
        <v>1781</v>
      </c>
      <c r="D67" s="20" t="s">
        <v>1780</v>
      </c>
      <c r="E67" s="20" t="s">
        <v>1653</v>
      </c>
      <c r="F67" s="20" t="s">
        <v>1630</v>
      </c>
      <c r="G67" s="20" t="s">
        <v>13</v>
      </c>
    </row>
    <row r="68" spans="1:7" x14ac:dyDescent="0.3">
      <c r="A68" s="16">
        <v>67</v>
      </c>
      <c r="B68" s="20" t="s">
        <v>3708</v>
      </c>
      <c r="C68" s="20" t="s">
        <v>1781</v>
      </c>
      <c r="D68" s="20" t="s">
        <v>1780</v>
      </c>
      <c r="E68" s="20" t="s">
        <v>1648</v>
      </c>
      <c r="F68" s="20" t="s">
        <v>1630</v>
      </c>
      <c r="G68" s="20" t="s">
        <v>13</v>
      </c>
    </row>
    <row r="69" spans="1:7" x14ac:dyDescent="0.3">
      <c r="A69" s="16">
        <v>68</v>
      </c>
      <c r="B69" s="20" t="s">
        <v>3708</v>
      </c>
      <c r="C69" s="20" t="s">
        <v>1781</v>
      </c>
      <c r="D69" s="20" t="s">
        <v>1780</v>
      </c>
      <c r="E69" s="20" t="s">
        <v>1649</v>
      </c>
      <c r="F69" s="20" t="s">
        <v>1630</v>
      </c>
      <c r="G69" s="20" t="s">
        <v>13</v>
      </c>
    </row>
    <row r="70" spans="1:7" x14ac:dyDescent="0.3">
      <c r="A70" s="16">
        <v>69</v>
      </c>
      <c r="B70" s="20" t="s">
        <v>3708</v>
      </c>
      <c r="C70" s="20" t="s">
        <v>1781</v>
      </c>
      <c r="D70" s="20" t="s">
        <v>1780</v>
      </c>
      <c r="E70" s="20" t="s">
        <v>1650</v>
      </c>
      <c r="F70" s="20" t="s">
        <v>1630</v>
      </c>
      <c r="G70" s="20" t="s">
        <v>13</v>
      </c>
    </row>
    <row r="71" spans="1:7" x14ac:dyDescent="0.3">
      <c r="A71" s="16">
        <v>70</v>
      </c>
      <c r="B71" s="20" t="s">
        <v>3708</v>
      </c>
      <c r="C71" s="20" t="s">
        <v>1781</v>
      </c>
      <c r="D71" s="20" t="s">
        <v>1780</v>
      </c>
      <c r="E71" s="20" t="s">
        <v>1652</v>
      </c>
      <c r="F71" s="20" t="s">
        <v>1630</v>
      </c>
      <c r="G71" s="20" t="s">
        <v>13</v>
      </c>
    </row>
    <row r="72" spans="1:7" x14ac:dyDescent="0.3">
      <c r="A72" s="16">
        <v>71</v>
      </c>
      <c r="B72" s="20" t="s">
        <v>3708</v>
      </c>
      <c r="C72" s="20" t="s">
        <v>1781</v>
      </c>
      <c r="D72" s="20" t="s">
        <v>1780</v>
      </c>
      <c r="E72" s="20" t="s">
        <v>1646</v>
      </c>
      <c r="F72" s="20" t="s">
        <v>1630</v>
      </c>
      <c r="G72" s="20" t="s">
        <v>13</v>
      </c>
    </row>
    <row r="73" spans="1:7" x14ac:dyDescent="0.3">
      <c r="A73" s="16">
        <v>72</v>
      </c>
      <c r="B73" s="20" t="s">
        <v>3708</v>
      </c>
      <c r="C73" s="20" t="s">
        <v>1781</v>
      </c>
      <c r="D73" s="20" t="s">
        <v>1780</v>
      </c>
      <c r="E73" s="20" t="s">
        <v>1645</v>
      </c>
      <c r="F73" s="20" t="s">
        <v>1630</v>
      </c>
      <c r="G73" s="20" t="s">
        <v>13</v>
      </c>
    </row>
    <row r="74" spans="1:7" x14ac:dyDescent="0.3">
      <c r="A74" s="16">
        <v>73</v>
      </c>
      <c r="B74" s="20" t="s">
        <v>3708</v>
      </c>
      <c r="C74" s="20" t="s">
        <v>1782</v>
      </c>
      <c r="D74" s="20" t="s">
        <v>1780</v>
      </c>
      <c r="E74" s="20" t="s">
        <v>1632</v>
      </c>
      <c r="F74" s="20" t="s">
        <v>1630</v>
      </c>
      <c r="G74" s="20" t="s">
        <v>13</v>
      </c>
    </row>
    <row r="75" spans="1:7" x14ac:dyDescent="0.3">
      <c r="A75" s="16">
        <v>74</v>
      </c>
      <c r="B75" s="20" t="s">
        <v>3708</v>
      </c>
      <c r="C75" s="20" t="s">
        <v>1782</v>
      </c>
      <c r="D75" s="20" t="s">
        <v>1780</v>
      </c>
      <c r="E75" s="20" t="s">
        <v>1639</v>
      </c>
      <c r="F75" s="20" t="s">
        <v>1630</v>
      </c>
      <c r="G75" s="20" t="s">
        <v>13</v>
      </c>
    </row>
    <row r="76" spans="1:7" x14ac:dyDescent="0.3">
      <c r="A76" s="16">
        <v>75</v>
      </c>
      <c r="B76" s="20" t="s">
        <v>3708</v>
      </c>
      <c r="C76" s="20" t="s">
        <v>1782</v>
      </c>
      <c r="D76" s="20" t="s">
        <v>1780</v>
      </c>
      <c r="E76" s="20" t="s">
        <v>1642</v>
      </c>
      <c r="F76" s="20" t="s">
        <v>1630</v>
      </c>
      <c r="G76" s="20" t="s">
        <v>13</v>
      </c>
    </row>
    <row r="77" spans="1:7" x14ac:dyDescent="0.3">
      <c r="A77" s="16">
        <v>76</v>
      </c>
      <c r="B77" s="20" t="s">
        <v>3708</v>
      </c>
      <c r="C77" s="20" t="s">
        <v>1782</v>
      </c>
      <c r="D77" s="20" t="s">
        <v>1780</v>
      </c>
      <c r="E77" s="20" t="s">
        <v>1631</v>
      </c>
      <c r="F77" s="20" t="s">
        <v>1630</v>
      </c>
      <c r="G77" s="20" t="s">
        <v>13</v>
      </c>
    </row>
    <row r="78" spans="1:7" x14ac:dyDescent="0.3">
      <c r="A78" s="16">
        <v>77</v>
      </c>
      <c r="B78" s="20" t="s">
        <v>3708</v>
      </c>
      <c r="C78" s="20" t="s">
        <v>1782</v>
      </c>
      <c r="D78" s="20" t="s">
        <v>1780</v>
      </c>
      <c r="E78" s="20" t="s">
        <v>1635</v>
      </c>
      <c r="F78" s="20" t="s">
        <v>1630</v>
      </c>
      <c r="G78" s="20" t="s">
        <v>13</v>
      </c>
    </row>
    <row r="79" spans="1:7" x14ac:dyDescent="0.3">
      <c r="A79" s="16">
        <v>78</v>
      </c>
      <c r="B79" s="20" t="s">
        <v>3708</v>
      </c>
      <c r="C79" s="20" t="s">
        <v>1782</v>
      </c>
      <c r="D79" s="20" t="s">
        <v>1780</v>
      </c>
      <c r="E79" s="20" t="s">
        <v>1641</v>
      </c>
      <c r="F79" s="20" t="s">
        <v>1630</v>
      </c>
      <c r="G79" s="20" t="s">
        <v>13</v>
      </c>
    </row>
    <row r="80" spans="1:7" x14ac:dyDescent="0.3">
      <c r="A80" s="16">
        <v>79</v>
      </c>
      <c r="B80" s="20" t="s">
        <v>3708</v>
      </c>
      <c r="C80" s="20" t="s">
        <v>1782</v>
      </c>
      <c r="D80" s="20" t="s">
        <v>1780</v>
      </c>
      <c r="E80" s="20" t="s">
        <v>1636</v>
      </c>
      <c r="F80" s="20" t="s">
        <v>1630</v>
      </c>
      <c r="G80" s="20" t="s">
        <v>13</v>
      </c>
    </row>
    <row r="81" spans="1:7" x14ac:dyDescent="0.3">
      <c r="A81" s="16">
        <v>80</v>
      </c>
      <c r="B81" s="20" t="s">
        <v>3708</v>
      </c>
      <c r="C81" s="20" t="s">
        <v>1782</v>
      </c>
      <c r="D81" s="20" t="s">
        <v>1780</v>
      </c>
      <c r="E81" s="20" t="s">
        <v>1640</v>
      </c>
      <c r="F81" s="20" t="s">
        <v>1630</v>
      </c>
      <c r="G81" s="20" t="s">
        <v>13</v>
      </c>
    </row>
    <row r="82" spans="1:7" x14ac:dyDescent="0.3">
      <c r="A82" s="16">
        <v>81</v>
      </c>
      <c r="B82" s="20" t="s">
        <v>3708</v>
      </c>
      <c r="C82" s="20" t="s">
        <v>1782</v>
      </c>
      <c r="D82" s="20" t="s">
        <v>1780</v>
      </c>
      <c r="E82" s="20" t="s">
        <v>1637</v>
      </c>
      <c r="F82" s="20" t="s">
        <v>1630</v>
      </c>
      <c r="G82" s="20" t="s">
        <v>13</v>
      </c>
    </row>
    <row r="83" spans="1:7" x14ac:dyDescent="0.3">
      <c r="A83" s="16">
        <v>82</v>
      </c>
      <c r="B83" s="20" t="s">
        <v>3708</v>
      </c>
      <c r="C83" s="20" t="s">
        <v>1782</v>
      </c>
      <c r="D83" s="20" t="s">
        <v>1780</v>
      </c>
      <c r="E83" s="20" t="s">
        <v>1638</v>
      </c>
      <c r="F83" s="20" t="s">
        <v>1630</v>
      </c>
      <c r="G83" s="20" t="s">
        <v>13</v>
      </c>
    </row>
    <row r="84" spans="1:7" x14ac:dyDescent="0.3">
      <c r="A84" s="16">
        <v>83</v>
      </c>
      <c r="B84" s="20" t="s">
        <v>3708</v>
      </c>
      <c r="C84" s="20" t="s">
        <v>1782</v>
      </c>
      <c r="D84" s="20" t="s">
        <v>1780</v>
      </c>
      <c r="E84" s="20" t="s">
        <v>1634</v>
      </c>
      <c r="F84" s="20" t="s">
        <v>1630</v>
      </c>
      <c r="G84" s="20" t="s">
        <v>13</v>
      </c>
    </row>
    <row r="85" spans="1:7" x14ac:dyDescent="0.3">
      <c r="A85" s="16">
        <v>84</v>
      </c>
      <c r="B85" s="20" t="s">
        <v>3708</v>
      </c>
      <c r="C85" s="20" t="s">
        <v>1782</v>
      </c>
      <c r="D85" s="20" t="s">
        <v>1780</v>
      </c>
      <c r="E85" s="20" t="s">
        <v>1633</v>
      </c>
      <c r="F85" s="20" t="s">
        <v>1630</v>
      </c>
      <c r="G85" s="20" t="s">
        <v>13</v>
      </c>
    </row>
    <row r="86" spans="1:7" x14ac:dyDescent="0.3">
      <c r="A86" s="16">
        <v>85</v>
      </c>
      <c r="B86" s="20" t="s">
        <v>3709</v>
      </c>
      <c r="C86" s="20" t="s">
        <v>1783</v>
      </c>
      <c r="D86" s="20" t="s">
        <v>1784</v>
      </c>
      <c r="E86" s="20" t="s">
        <v>2335</v>
      </c>
      <c r="F86" s="20" t="s">
        <v>1629</v>
      </c>
      <c r="G86" s="20" t="s">
        <v>13</v>
      </c>
    </row>
    <row r="87" spans="1:7" x14ac:dyDescent="0.3">
      <c r="A87" s="16">
        <v>86</v>
      </c>
      <c r="B87" s="20" t="s">
        <v>3710</v>
      </c>
      <c r="C87" s="20" t="s">
        <v>1785</v>
      </c>
      <c r="D87" s="20" t="s">
        <v>2336</v>
      </c>
      <c r="E87" s="20" t="s">
        <v>1628</v>
      </c>
      <c r="F87" s="20" t="s">
        <v>1627</v>
      </c>
      <c r="G87" s="20" t="s">
        <v>13</v>
      </c>
    </row>
    <row r="88" spans="1:7" x14ac:dyDescent="0.3">
      <c r="A88" s="16">
        <v>87</v>
      </c>
      <c r="B88" s="20" t="s">
        <v>3711</v>
      </c>
      <c r="C88" s="20" t="s">
        <v>1786</v>
      </c>
      <c r="D88" s="20" t="s">
        <v>1787</v>
      </c>
      <c r="E88" s="20" t="s">
        <v>3071</v>
      </c>
      <c r="F88" s="20" t="s">
        <v>1687</v>
      </c>
      <c r="G88" s="20" t="s">
        <v>13</v>
      </c>
    </row>
    <row r="89" spans="1:7" x14ac:dyDescent="0.3">
      <c r="A89" s="16">
        <v>88</v>
      </c>
      <c r="B89" s="20" t="s">
        <v>3711</v>
      </c>
      <c r="C89" s="20" t="s">
        <v>1788</v>
      </c>
      <c r="D89" s="20" t="s">
        <v>1787</v>
      </c>
      <c r="E89" s="20" t="s">
        <v>1688</v>
      </c>
      <c r="F89" s="20" t="s">
        <v>1687</v>
      </c>
      <c r="G89" s="20" t="s">
        <v>13</v>
      </c>
    </row>
    <row r="90" spans="1:7" x14ac:dyDescent="0.3">
      <c r="A90" s="16">
        <v>89</v>
      </c>
      <c r="B90" s="20" t="s">
        <v>3711</v>
      </c>
      <c r="C90" s="20" t="s">
        <v>1789</v>
      </c>
      <c r="D90" s="20" t="s">
        <v>1787</v>
      </c>
      <c r="E90" s="20" t="s">
        <v>1689</v>
      </c>
      <c r="F90" s="20" t="s">
        <v>2337</v>
      </c>
      <c r="G90" s="20" t="s">
        <v>13</v>
      </c>
    </row>
    <row r="91" spans="1:7" x14ac:dyDescent="0.3">
      <c r="A91" s="16">
        <v>90</v>
      </c>
      <c r="B91" s="20" t="s">
        <v>3711</v>
      </c>
      <c r="C91" s="20" t="s">
        <v>1790</v>
      </c>
      <c r="D91" s="20" t="s">
        <v>1787</v>
      </c>
      <c r="E91" s="20" t="s">
        <v>1690</v>
      </c>
      <c r="F91" s="20" t="s">
        <v>2338</v>
      </c>
      <c r="G91" s="20" t="s">
        <v>13</v>
      </c>
    </row>
    <row r="92" spans="1:7" x14ac:dyDescent="0.3">
      <c r="A92" s="16">
        <v>91</v>
      </c>
      <c r="B92" s="20" t="s">
        <v>3711</v>
      </c>
      <c r="C92" s="20" t="s">
        <v>1791</v>
      </c>
      <c r="D92" s="20" t="s">
        <v>1787</v>
      </c>
      <c r="E92" s="20" t="s">
        <v>1691</v>
      </c>
      <c r="F92" s="20" t="s">
        <v>2337</v>
      </c>
      <c r="G92" s="20" t="s">
        <v>13</v>
      </c>
    </row>
    <row r="93" spans="1:7" x14ac:dyDescent="0.3">
      <c r="A93" s="16">
        <v>92</v>
      </c>
      <c r="B93" s="20" t="s">
        <v>3711</v>
      </c>
      <c r="C93" s="20" t="s">
        <v>1793</v>
      </c>
      <c r="D93" s="20" t="s">
        <v>1787</v>
      </c>
      <c r="E93" s="20" t="s">
        <v>1694</v>
      </c>
      <c r="F93" s="20" t="s">
        <v>1693</v>
      </c>
      <c r="G93" s="20" t="s">
        <v>13</v>
      </c>
    </row>
    <row r="94" spans="1:7" x14ac:dyDescent="0.3">
      <c r="A94" s="16">
        <v>93</v>
      </c>
      <c r="B94" s="20" t="s">
        <v>3711</v>
      </c>
      <c r="C94" s="20" t="s">
        <v>1792</v>
      </c>
      <c r="D94" s="20" t="s">
        <v>1787</v>
      </c>
      <c r="E94" s="20" t="s">
        <v>1692</v>
      </c>
      <c r="F94" s="20" t="s">
        <v>1693</v>
      </c>
      <c r="G94" s="20" t="s">
        <v>13</v>
      </c>
    </row>
    <row r="95" spans="1:7" x14ac:dyDescent="0.3">
      <c r="A95" s="16">
        <v>94</v>
      </c>
      <c r="B95" s="20" t="s">
        <v>3711</v>
      </c>
      <c r="C95" s="20" t="s">
        <v>1794</v>
      </c>
      <c r="D95" s="20" t="s">
        <v>1787</v>
      </c>
      <c r="E95" s="20" t="s">
        <v>1695</v>
      </c>
      <c r="F95" s="20" t="s">
        <v>1693</v>
      </c>
      <c r="G95" s="20" t="s">
        <v>13</v>
      </c>
    </row>
    <row r="96" spans="1:7" x14ac:dyDescent="0.3">
      <c r="A96" s="16">
        <v>95</v>
      </c>
      <c r="B96" s="20" t="s">
        <v>3711</v>
      </c>
      <c r="C96" s="20" t="s">
        <v>1795</v>
      </c>
      <c r="D96" s="20" t="s">
        <v>1787</v>
      </c>
      <c r="E96" s="20" t="s">
        <v>3074</v>
      </c>
      <c r="F96" s="20" t="s">
        <v>2425</v>
      </c>
      <c r="G96" s="20" t="s">
        <v>13</v>
      </c>
    </row>
    <row r="97" spans="1:7" x14ac:dyDescent="0.3">
      <c r="A97" s="16">
        <v>96</v>
      </c>
      <c r="B97" s="20" t="s">
        <v>3711</v>
      </c>
      <c r="C97" s="20" t="s">
        <v>1795</v>
      </c>
      <c r="D97" s="20" t="s">
        <v>1787</v>
      </c>
      <c r="E97" s="20" t="s">
        <v>2340</v>
      </c>
      <c r="F97" s="20" t="s">
        <v>2425</v>
      </c>
      <c r="G97" s="20" t="s">
        <v>13</v>
      </c>
    </row>
    <row r="98" spans="1:7" x14ac:dyDescent="0.3">
      <c r="A98" s="16">
        <v>97</v>
      </c>
      <c r="B98" s="20" t="s">
        <v>3711</v>
      </c>
      <c r="C98" s="20" t="s">
        <v>1795</v>
      </c>
      <c r="D98" s="20" t="s">
        <v>1787</v>
      </c>
      <c r="E98" s="20" t="s">
        <v>1696</v>
      </c>
      <c r="F98" s="20" t="s">
        <v>2425</v>
      </c>
      <c r="G98" s="20" t="s">
        <v>13</v>
      </c>
    </row>
    <row r="99" spans="1:7" x14ac:dyDescent="0.3">
      <c r="A99" s="16">
        <v>98</v>
      </c>
      <c r="B99" s="20" t="s">
        <v>3711</v>
      </c>
      <c r="C99" s="20" t="s">
        <v>1795</v>
      </c>
      <c r="D99" s="20" t="s">
        <v>1787</v>
      </c>
      <c r="E99" s="20" t="s">
        <v>3076</v>
      </c>
      <c r="F99" s="20" t="s">
        <v>2425</v>
      </c>
      <c r="G99" s="20" t="s">
        <v>13</v>
      </c>
    </row>
    <row r="100" spans="1:7" x14ac:dyDescent="0.3">
      <c r="A100" s="16">
        <v>99</v>
      </c>
      <c r="B100" s="20" t="s">
        <v>3711</v>
      </c>
      <c r="C100" s="20" t="s">
        <v>1795</v>
      </c>
      <c r="D100" s="20" t="s">
        <v>1787</v>
      </c>
      <c r="E100" s="20" t="s">
        <v>3075</v>
      </c>
      <c r="F100" s="20" t="s">
        <v>2425</v>
      </c>
      <c r="G100" s="20" t="s">
        <v>13</v>
      </c>
    </row>
    <row r="101" spans="1:7" x14ac:dyDescent="0.3">
      <c r="A101" s="16">
        <v>100</v>
      </c>
      <c r="B101" s="20" t="s">
        <v>3711</v>
      </c>
      <c r="C101" s="20" t="s">
        <v>1795</v>
      </c>
      <c r="D101" s="20" t="s">
        <v>1787</v>
      </c>
      <c r="E101" s="20" t="s">
        <v>3079</v>
      </c>
      <c r="F101" s="20" t="s">
        <v>2425</v>
      </c>
      <c r="G101" s="20" t="s">
        <v>13</v>
      </c>
    </row>
    <row r="102" spans="1:7" x14ac:dyDescent="0.3">
      <c r="A102" s="16">
        <v>101</v>
      </c>
      <c r="B102" s="20" t="s">
        <v>3711</v>
      </c>
      <c r="C102" s="20" t="s">
        <v>1795</v>
      </c>
      <c r="D102" s="20" t="s">
        <v>1787</v>
      </c>
      <c r="E102" s="20" t="s">
        <v>3073</v>
      </c>
      <c r="F102" s="20" t="s">
        <v>2425</v>
      </c>
      <c r="G102" s="20" t="s">
        <v>13</v>
      </c>
    </row>
    <row r="103" spans="1:7" x14ac:dyDescent="0.3">
      <c r="A103" s="16">
        <v>102</v>
      </c>
      <c r="B103" s="20" t="s">
        <v>3711</v>
      </c>
      <c r="C103" s="20" t="s">
        <v>1795</v>
      </c>
      <c r="D103" s="20" t="s">
        <v>1787</v>
      </c>
      <c r="E103" s="20" t="s">
        <v>3072</v>
      </c>
      <c r="F103" s="20" t="s">
        <v>2425</v>
      </c>
      <c r="G103" s="20" t="s">
        <v>13</v>
      </c>
    </row>
    <row r="104" spans="1:7" x14ac:dyDescent="0.3">
      <c r="A104" s="16">
        <v>103</v>
      </c>
      <c r="B104" s="20" t="s">
        <v>3711</v>
      </c>
      <c r="C104" s="20" t="s">
        <v>1795</v>
      </c>
      <c r="D104" s="20" t="s">
        <v>1787</v>
      </c>
      <c r="E104" s="20" t="s">
        <v>3081</v>
      </c>
      <c r="F104" s="20" t="s">
        <v>2425</v>
      </c>
      <c r="G104" s="20" t="s">
        <v>13</v>
      </c>
    </row>
    <row r="105" spans="1:7" x14ac:dyDescent="0.3">
      <c r="A105" s="16">
        <v>104</v>
      </c>
      <c r="B105" s="20" t="s">
        <v>3711</v>
      </c>
      <c r="C105" s="20" t="s">
        <v>1795</v>
      </c>
      <c r="D105" s="20" t="s">
        <v>1787</v>
      </c>
      <c r="E105" s="20" t="s">
        <v>2339</v>
      </c>
      <c r="F105" s="20" t="s">
        <v>2425</v>
      </c>
      <c r="G105" s="20" t="s">
        <v>13</v>
      </c>
    </row>
    <row r="106" spans="1:7" x14ac:dyDescent="0.3">
      <c r="A106" s="16">
        <v>105</v>
      </c>
      <c r="B106" s="20" t="s">
        <v>3711</v>
      </c>
      <c r="C106" s="20" t="s">
        <v>1795</v>
      </c>
      <c r="D106" s="20" t="s">
        <v>1787</v>
      </c>
      <c r="E106" s="20" t="s">
        <v>3077</v>
      </c>
      <c r="F106" s="20" t="s">
        <v>2425</v>
      </c>
      <c r="G106" s="20" t="s">
        <v>13</v>
      </c>
    </row>
    <row r="107" spans="1:7" x14ac:dyDescent="0.3">
      <c r="A107" s="16">
        <v>106</v>
      </c>
      <c r="B107" s="20" t="s">
        <v>3711</v>
      </c>
      <c r="C107" s="20" t="s">
        <v>1795</v>
      </c>
      <c r="D107" s="20" t="s">
        <v>1787</v>
      </c>
      <c r="E107" s="20" t="s">
        <v>1698</v>
      </c>
      <c r="F107" s="20" t="s">
        <v>2425</v>
      </c>
      <c r="G107" s="20" t="s">
        <v>13</v>
      </c>
    </row>
    <row r="108" spans="1:7" x14ac:dyDescent="0.3">
      <c r="A108" s="16">
        <v>107</v>
      </c>
      <c r="B108" s="20" t="s">
        <v>3711</v>
      </c>
      <c r="C108" s="20" t="s">
        <v>1795</v>
      </c>
      <c r="D108" s="20" t="s">
        <v>1787</v>
      </c>
      <c r="E108" s="20" t="s">
        <v>1697</v>
      </c>
      <c r="F108" s="20" t="s">
        <v>2425</v>
      </c>
      <c r="G108" s="20" t="s">
        <v>13</v>
      </c>
    </row>
    <row r="109" spans="1:7" x14ac:dyDescent="0.3">
      <c r="A109" s="16">
        <v>108</v>
      </c>
      <c r="B109" s="20" t="s">
        <v>3711</v>
      </c>
      <c r="C109" s="20" t="s">
        <v>1795</v>
      </c>
      <c r="D109" s="20" t="s">
        <v>1787</v>
      </c>
      <c r="E109" s="20" t="s">
        <v>3080</v>
      </c>
      <c r="F109" s="20" t="s">
        <v>2425</v>
      </c>
      <c r="G109" s="20" t="s">
        <v>13</v>
      </c>
    </row>
    <row r="110" spans="1:7" x14ac:dyDescent="0.3">
      <c r="A110" s="16">
        <v>109</v>
      </c>
      <c r="B110" s="20" t="s">
        <v>3711</v>
      </c>
      <c r="C110" s="20" t="s">
        <v>1795</v>
      </c>
      <c r="D110" s="20" t="s">
        <v>1787</v>
      </c>
      <c r="E110" s="20" t="s">
        <v>3078</v>
      </c>
      <c r="F110" s="20" t="s">
        <v>2425</v>
      </c>
      <c r="G110" s="20" t="s">
        <v>13</v>
      </c>
    </row>
    <row r="111" spans="1:7" x14ac:dyDescent="0.3">
      <c r="A111" s="16">
        <v>110</v>
      </c>
      <c r="B111" s="20" t="s">
        <v>3712</v>
      </c>
      <c r="C111" s="20" t="s">
        <v>1807</v>
      </c>
      <c r="D111" s="20" t="s">
        <v>1808</v>
      </c>
      <c r="E111" s="20" t="s">
        <v>1610</v>
      </c>
      <c r="F111" s="20" t="s">
        <v>2425</v>
      </c>
      <c r="G111" s="20" t="s">
        <v>26</v>
      </c>
    </row>
    <row r="112" spans="1:7" x14ac:dyDescent="0.3">
      <c r="A112" s="16">
        <v>111</v>
      </c>
      <c r="B112" s="20" t="s">
        <v>3712</v>
      </c>
      <c r="C112" s="20" t="s">
        <v>1807</v>
      </c>
      <c r="D112" s="20" t="s">
        <v>1808</v>
      </c>
      <c r="E112" s="20" t="s">
        <v>1609</v>
      </c>
      <c r="F112" s="20" t="s">
        <v>2425</v>
      </c>
      <c r="G112" s="20" t="s">
        <v>26</v>
      </c>
    </row>
    <row r="113" spans="1:7" x14ac:dyDescent="0.3">
      <c r="A113" s="16">
        <v>112</v>
      </c>
      <c r="B113" s="20" t="s">
        <v>3712</v>
      </c>
      <c r="C113" s="20" t="s">
        <v>1807</v>
      </c>
      <c r="D113" s="20" t="s">
        <v>1808</v>
      </c>
      <c r="E113" s="20" t="s">
        <v>1608</v>
      </c>
      <c r="F113" s="20" t="s">
        <v>2425</v>
      </c>
      <c r="G113" s="20" t="s">
        <v>26</v>
      </c>
    </row>
    <row r="114" spans="1:7" x14ac:dyDescent="0.3">
      <c r="A114" s="16">
        <v>113</v>
      </c>
      <c r="B114" s="20" t="s">
        <v>3712</v>
      </c>
      <c r="C114" s="20" t="s">
        <v>1807</v>
      </c>
      <c r="D114" s="20" t="s">
        <v>1808</v>
      </c>
      <c r="E114" s="20" t="s">
        <v>1607</v>
      </c>
      <c r="F114" s="20" t="s">
        <v>2425</v>
      </c>
      <c r="G114" s="20" t="s">
        <v>26</v>
      </c>
    </row>
    <row r="115" spans="1:7" x14ac:dyDescent="0.3">
      <c r="A115" s="16">
        <v>114</v>
      </c>
      <c r="B115" s="20" t="s">
        <v>3712</v>
      </c>
      <c r="C115" s="20" t="s">
        <v>1807</v>
      </c>
      <c r="D115" s="20" t="s">
        <v>1808</v>
      </c>
      <c r="E115" s="20" t="s">
        <v>1290</v>
      </c>
      <c r="F115" s="20" t="s">
        <v>2425</v>
      </c>
      <c r="G115" s="20" t="s">
        <v>26</v>
      </c>
    </row>
    <row r="116" spans="1:7" x14ac:dyDescent="0.3">
      <c r="A116" s="16">
        <v>115</v>
      </c>
      <c r="B116" s="20" t="s">
        <v>3712</v>
      </c>
      <c r="C116" s="20" t="s">
        <v>1807</v>
      </c>
      <c r="D116" s="20" t="s">
        <v>1808</v>
      </c>
      <c r="E116" s="20" t="s">
        <v>339</v>
      </c>
      <c r="F116" s="20" t="s">
        <v>2425</v>
      </c>
      <c r="G116" s="20" t="s">
        <v>26</v>
      </c>
    </row>
    <row r="117" spans="1:7" x14ac:dyDescent="0.3">
      <c r="A117" s="16">
        <v>116</v>
      </c>
      <c r="B117" s="20" t="s">
        <v>3712</v>
      </c>
      <c r="C117" s="20" t="s">
        <v>1807</v>
      </c>
      <c r="D117" s="20" t="s">
        <v>1808</v>
      </c>
      <c r="E117" s="20" t="s">
        <v>1606</v>
      </c>
      <c r="F117" s="20" t="s">
        <v>2425</v>
      </c>
      <c r="G117" s="20" t="s">
        <v>26</v>
      </c>
    </row>
    <row r="118" spans="1:7" ht="27" x14ac:dyDescent="0.3">
      <c r="A118" s="16">
        <v>117</v>
      </c>
      <c r="B118" s="20" t="s">
        <v>3712</v>
      </c>
      <c r="C118" s="20" t="s">
        <v>1804</v>
      </c>
      <c r="D118" s="20" t="s">
        <v>1805</v>
      </c>
      <c r="E118" s="20" t="s">
        <v>1353</v>
      </c>
      <c r="F118" s="20" t="s">
        <v>27</v>
      </c>
      <c r="G118" s="20" t="s">
        <v>13</v>
      </c>
    </row>
    <row r="119" spans="1:7" ht="27" x14ac:dyDescent="0.3">
      <c r="A119" s="16">
        <v>118</v>
      </c>
      <c r="B119" s="20" t="s">
        <v>3712</v>
      </c>
      <c r="C119" s="20" t="s">
        <v>1800</v>
      </c>
      <c r="D119" s="20" t="s">
        <v>1801</v>
      </c>
      <c r="E119" s="20" t="s">
        <v>1619</v>
      </c>
      <c r="F119" s="20" t="s">
        <v>27</v>
      </c>
      <c r="G119" s="20" t="s">
        <v>26</v>
      </c>
    </row>
    <row r="120" spans="1:7" ht="27" x14ac:dyDescent="0.3">
      <c r="A120" s="16">
        <v>119</v>
      </c>
      <c r="B120" s="20" t="s">
        <v>3712</v>
      </c>
      <c r="C120" s="20" t="s">
        <v>1800</v>
      </c>
      <c r="D120" s="20" t="s">
        <v>1801</v>
      </c>
      <c r="E120" s="20" t="s">
        <v>1618</v>
      </c>
      <c r="F120" s="20" t="s">
        <v>27</v>
      </c>
      <c r="G120" s="20" t="s">
        <v>26</v>
      </c>
    </row>
    <row r="121" spans="1:7" ht="27" x14ac:dyDescent="0.3">
      <c r="A121" s="16">
        <v>120</v>
      </c>
      <c r="B121" s="20" t="s">
        <v>3712</v>
      </c>
      <c r="C121" s="20" t="s">
        <v>1800</v>
      </c>
      <c r="D121" s="20" t="s">
        <v>1801</v>
      </c>
      <c r="E121" s="20" t="s">
        <v>4477</v>
      </c>
      <c r="F121" s="20" t="s">
        <v>27</v>
      </c>
      <c r="G121" s="20" t="s">
        <v>26</v>
      </c>
    </row>
    <row r="122" spans="1:7" ht="27" x14ac:dyDescent="0.3">
      <c r="A122" s="16">
        <v>121</v>
      </c>
      <c r="B122" s="20" t="s">
        <v>3712</v>
      </c>
      <c r="C122" s="20" t="s">
        <v>1800</v>
      </c>
      <c r="D122" s="20" t="s">
        <v>1801</v>
      </c>
      <c r="E122" s="20" t="s">
        <v>1372</v>
      </c>
      <c r="F122" s="20" t="s">
        <v>27</v>
      </c>
      <c r="G122" s="20" t="s">
        <v>26</v>
      </c>
    </row>
    <row r="123" spans="1:7" ht="27" x14ac:dyDescent="0.3">
      <c r="A123" s="16">
        <v>122</v>
      </c>
      <c r="B123" s="20" t="s">
        <v>3712</v>
      </c>
      <c r="C123" s="20" t="s">
        <v>1800</v>
      </c>
      <c r="D123" s="20" t="s">
        <v>1801</v>
      </c>
      <c r="E123" s="20" t="s">
        <v>1617</v>
      </c>
      <c r="F123" s="20" t="s">
        <v>27</v>
      </c>
      <c r="G123" s="20" t="s">
        <v>26</v>
      </c>
    </row>
    <row r="124" spans="1:7" ht="27" x14ac:dyDescent="0.3">
      <c r="A124" s="16">
        <v>123</v>
      </c>
      <c r="B124" s="20" t="s">
        <v>3712</v>
      </c>
      <c r="C124" s="20" t="s">
        <v>1800</v>
      </c>
      <c r="D124" s="20" t="s">
        <v>1801</v>
      </c>
      <c r="E124" s="20" t="s">
        <v>1369</v>
      </c>
      <c r="F124" s="20" t="s">
        <v>27</v>
      </c>
      <c r="G124" s="20" t="s">
        <v>26</v>
      </c>
    </row>
    <row r="125" spans="1:7" ht="27" x14ac:dyDescent="0.3">
      <c r="A125" s="16">
        <v>124</v>
      </c>
      <c r="B125" s="20" t="s">
        <v>3712</v>
      </c>
      <c r="C125" s="20" t="s">
        <v>1800</v>
      </c>
      <c r="D125" s="20" t="s">
        <v>1801</v>
      </c>
      <c r="E125" s="20" t="s">
        <v>3099</v>
      </c>
      <c r="F125" s="20" t="s">
        <v>27</v>
      </c>
      <c r="G125" s="20" t="s">
        <v>26</v>
      </c>
    </row>
    <row r="126" spans="1:7" ht="27" x14ac:dyDescent="0.3">
      <c r="A126" s="16">
        <v>125</v>
      </c>
      <c r="B126" s="20" t="s">
        <v>3712</v>
      </c>
      <c r="C126" s="20" t="s">
        <v>1800</v>
      </c>
      <c r="D126" s="20" t="s">
        <v>1801</v>
      </c>
      <c r="E126" s="20" t="s">
        <v>3098</v>
      </c>
      <c r="F126" s="20" t="s">
        <v>27</v>
      </c>
      <c r="G126" s="20" t="s">
        <v>26</v>
      </c>
    </row>
    <row r="127" spans="1:7" ht="27" x14ac:dyDescent="0.3">
      <c r="A127" s="16">
        <v>126</v>
      </c>
      <c r="B127" s="20" t="s">
        <v>3712</v>
      </c>
      <c r="C127" s="20" t="s">
        <v>1800</v>
      </c>
      <c r="D127" s="20" t="s">
        <v>1801</v>
      </c>
      <c r="E127" s="20" t="s">
        <v>3100</v>
      </c>
      <c r="F127" s="20" t="s">
        <v>27</v>
      </c>
      <c r="G127" s="20" t="s">
        <v>26</v>
      </c>
    </row>
    <row r="128" spans="1:7" ht="27" x14ac:dyDescent="0.3">
      <c r="A128" s="16">
        <v>127</v>
      </c>
      <c r="B128" s="20" t="s">
        <v>3712</v>
      </c>
      <c r="C128" s="20" t="s">
        <v>1800</v>
      </c>
      <c r="D128" s="20" t="s">
        <v>1801</v>
      </c>
      <c r="E128" s="20" t="s">
        <v>3101</v>
      </c>
      <c r="F128" s="20" t="s">
        <v>27</v>
      </c>
      <c r="G128" s="20" t="s">
        <v>26</v>
      </c>
    </row>
    <row r="129" spans="1:7" ht="27" x14ac:dyDescent="0.3">
      <c r="A129" s="16">
        <v>128</v>
      </c>
      <c r="B129" s="20" t="s">
        <v>3712</v>
      </c>
      <c r="C129" s="20" t="s">
        <v>1800</v>
      </c>
      <c r="D129" s="20" t="s">
        <v>1801</v>
      </c>
      <c r="E129" s="20" t="s">
        <v>3102</v>
      </c>
      <c r="F129" s="20" t="s">
        <v>27</v>
      </c>
      <c r="G129" s="20" t="s">
        <v>26</v>
      </c>
    </row>
    <row r="130" spans="1:7" ht="27" x14ac:dyDescent="0.3">
      <c r="A130" s="16">
        <v>129</v>
      </c>
      <c r="B130" s="20" t="s">
        <v>3712</v>
      </c>
      <c r="C130" s="20" t="s">
        <v>1800</v>
      </c>
      <c r="D130" s="20" t="s">
        <v>1801</v>
      </c>
      <c r="E130" s="20" t="s">
        <v>3103</v>
      </c>
      <c r="F130" s="20" t="s">
        <v>27</v>
      </c>
      <c r="G130" s="20" t="s">
        <v>26</v>
      </c>
    </row>
    <row r="131" spans="1:7" ht="27" x14ac:dyDescent="0.3">
      <c r="A131" s="16">
        <v>130</v>
      </c>
      <c r="B131" s="20" t="s">
        <v>3712</v>
      </c>
      <c r="C131" s="20" t="s">
        <v>1800</v>
      </c>
      <c r="D131" s="20" t="s">
        <v>1801</v>
      </c>
      <c r="E131" s="20" t="s">
        <v>1305</v>
      </c>
      <c r="F131" s="20" t="s">
        <v>27</v>
      </c>
      <c r="G131" s="20" t="s">
        <v>26</v>
      </c>
    </row>
    <row r="132" spans="1:7" ht="27" x14ac:dyDescent="0.3">
      <c r="A132" s="16">
        <v>131</v>
      </c>
      <c r="B132" s="20" t="s">
        <v>3712</v>
      </c>
      <c r="C132" s="20" t="s">
        <v>1798</v>
      </c>
      <c r="D132" s="20" t="s">
        <v>1799</v>
      </c>
      <c r="E132" s="20" t="s">
        <v>1620</v>
      </c>
      <c r="F132" s="20" t="s">
        <v>52</v>
      </c>
      <c r="G132" s="20" t="s">
        <v>26</v>
      </c>
    </row>
    <row r="133" spans="1:7" ht="27" x14ac:dyDescent="0.3">
      <c r="A133" s="16">
        <v>132</v>
      </c>
      <c r="B133" s="20" t="s">
        <v>3712</v>
      </c>
      <c r="C133" s="20" t="s">
        <v>1798</v>
      </c>
      <c r="D133" s="20" t="s">
        <v>1799</v>
      </c>
      <c r="E133" s="20" t="s">
        <v>1624</v>
      </c>
      <c r="F133" s="20" t="s">
        <v>52</v>
      </c>
      <c r="G133" s="20" t="s">
        <v>26</v>
      </c>
    </row>
    <row r="134" spans="1:7" ht="27" x14ac:dyDescent="0.3">
      <c r="A134" s="16">
        <v>133</v>
      </c>
      <c r="B134" s="20" t="s">
        <v>3712</v>
      </c>
      <c r="C134" s="20" t="s">
        <v>1798</v>
      </c>
      <c r="D134" s="20" t="s">
        <v>1799</v>
      </c>
      <c r="E134" s="20" t="s">
        <v>3713</v>
      </c>
      <c r="F134" s="20" t="s">
        <v>52</v>
      </c>
      <c r="G134" s="20" t="s">
        <v>26</v>
      </c>
    </row>
    <row r="135" spans="1:7" ht="27" x14ac:dyDescent="0.3">
      <c r="A135" s="16">
        <v>134</v>
      </c>
      <c r="B135" s="20" t="s">
        <v>3712</v>
      </c>
      <c r="C135" s="20" t="s">
        <v>1798</v>
      </c>
      <c r="D135" s="20" t="s">
        <v>1799</v>
      </c>
      <c r="E135" s="20" t="s">
        <v>3714</v>
      </c>
      <c r="F135" s="20" t="s">
        <v>52</v>
      </c>
      <c r="G135" s="20" t="s">
        <v>26</v>
      </c>
    </row>
    <row r="136" spans="1:7" ht="27" x14ac:dyDescent="0.3">
      <c r="A136" s="16">
        <v>135</v>
      </c>
      <c r="B136" s="20" t="s">
        <v>3712</v>
      </c>
      <c r="C136" s="20" t="s">
        <v>1798</v>
      </c>
      <c r="D136" s="20" t="s">
        <v>1799</v>
      </c>
      <c r="E136" s="20" t="s">
        <v>1623</v>
      </c>
      <c r="F136" s="20" t="s">
        <v>52</v>
      </c>
      <c r="G136" s="20" t="s">
        <v>26</v>
      </c>
    </row>
    <row r="137" spans="1:7" ht="27" x14ac:dyDescent="0.3">
      <c r="A137" s="16">
        <v>136</v>
      </c>
      <c r="B137" s="20" t="s">
        <v>3712</v>
      </c>
      <c r="C137" s="20" t="s">
        <v>1798</v>
      </c>
      <c r="D137" s="20" t="s">
        <v>1799</v>
      </c>
      <c r="E137" s="20" t="s">
        <v>1622</v>
      </c>
      <c r="F137" s="20" t="s">
        <v>52</v>
      </c>
      <c r="G137" s="20" t="s">
        <v>26</v>
      </c>
    </row>
    <row r="138" spans="1:7" ht="27" x14ac:dyDescent="0.3">
      <c r="A138" s="16">
        <v>137</v>
      </c>
      <c r="B138" s="20" t="s">
        <v>3712</v>
      </c>
      <c r="C138" s="20" t="s">
        <v>1798</v>
      </c>
      <c r="D138" s="20" t="s">
        <v>1799</v>
      </c>
      <c r="E138" s="20" t="s">
        <v>1621</v>
      </c>
      <c r="F138" s="20" t="s">
        <v>52</v>
      </c>
      <c r="G138" s="20" t="s">
        <v>26</v>
      </c>
    </row>
    <row r="139" spans="1:7" ht="27" x14ac:dyDescent="0.3">
      <c r="A139" s="16">
        <v>138</v>
      </c>
      <c r="B139" s="20" t="s">
        <v>3712</v>
      </c>
      <c r="C139" s="20" t="s">
        <v>1802</v>
      </c>
      <c r="D139" s="20" t="s">
        <v>1803</v>
      </c>
      <c r="E139" s="20" t="s">
        <v>1615</v>
      </c>
      <c r="F139" s="20" t="s">
        <v>52</v>
      </c>
      <c r="G139" s="20" t="s">
        <v>26</v>
      </c>
    </row>
    <row r="140" spans="1:7" ht="27" x14ac:dyDescent="0.3">
      <c r="A140" s="16">
        <v>139</v>
      </c>
      <c r="B140" s="20" t="s">
        <v>3712</v>
      </c>
      <c r="C140" s="20" t="s">
        <v>1802</v>
      </c>
      <c r="D140" s="20" t="s">
        <v>1803</v>
      </c>
      <c r="E140" s="20" t="s">
        <v>1614</v>
      </c>
      <c r="F140" s="20" t="s">
        <v>52</v>
      </c>
      <c r="G140" s="20" t="s">
        <v>26</v>
      </c>
    </row>
    <row r="141" spans="1:7" ht="27" x14ac:dyDescent="0.3">
      <c r="A141" s="16">
        <v>140</v>
      </c>
      <c r="B141" s="20" t="s">
        <v>3712</v>
      </c>
      <c r="C141" s="20" t="s">
        <v>1802</v>
      </c>
      <c r="D141" s="20" t="s">
        <v>1803</v>
      </c>
      <c r="E141" s="20" t="s">
        <v>1613</v>
      </c>
      <c r="F141" s="20" t="s">
        <v>52</v>
      </c>
      <c r="G141" s="20" t="s">
        <v>26</v>
      </c>
    </row>
    <row r="142" spans="1:7" ht="27" x14ac:dyDescent="0.3">
      <c r="A142" s="16">
        <v>141</v>
      </c>
      <c r="B142" s="20" t="s">
        <v>3712</v>
      </c>
      <c r="C142" s="20" t="s">
        <v>1802</v>
      </c>
      <c r="D142" s="20" t="s">
        <v>1803</v>
      </c>
      <c r="E142" s="20" t="s">
        <v>1612</v>
      </c>
      <c r="F142" s="20" t="s">
        <v>52</v>
      </c>
      <c r="G142" s="20" t="s">
        <v>26</v>
      </c>
    </row>
    <row r="143" spans="1:7" ht="27" x14ac:dyDescent="0.3">
      <c r="A143" s="16">
        <v>142</v>
      </c>
      <c r="B143" s="20" t="s">
        <v>3712</v>
      </c>
      <c r="C143" s="20" t="s">
        <v>1802</v>
      </c>
      <c r="D143" s="20" t="s">
        <v>1803</v>
      </c>
      <c r="E143" s="20" t="s">
        <v>1616</v>
      </c>
      <c r="F143" s="20" t="s">
        <v>52</v>
      </c>
      <c r="G143" s="20" t="s">
        <v>26</v>
      </c>
    </row>
    <row r="144" spans="1:7" x14ac:dyDescent="0.3">
      <c r="A144" s="16">
        <v>143</v>
      </c>
      <c r="B144" s="20" t="s">
        <v>3712</v>
      </c>
      <c r="C144" s="20" t="s">
        <v>1809</v>
      </c>
      <c r="D144" s="20" t="s">
        <v>1810</v>
      </c>
      <c r="E144" s="20" t="s">
        <v>1233</v>
      </c>
      <c r="F144" s="20" t="s">
        <v>1224</v>
      </c>
      <c r="G144" s="20" t="s">
        <v>26</v>
      </c>
    </row>
    <row r="145" spans="1:7" x14ac:dyDescent="0.3">
      <c r="A145" s="16">
        <v>144</v>
      </c>
      <c r="B145" s="20" t="s">
        <v>3712</v>
      </c>
      <c r="C145" s="20" t="s">
        <v>1809</v>
      </c>
      <c r="D145" s="20" t="s">
        <v>1810</v>
      </c>
      <c r="E145" s="20" t="s">
        <v>1232</v>
      </c>
      <c r="F145" s="20" t="s">
        <v>1224</v>
      </c>
      <c r="G145" s="20" t="s">
        <v>26</v>
      </c>
    </row>
    <row r="146" spans="1:7" x14ac:dyDescent="0.3">
      <c r="A146" s="16">
        <v>145</v>
      </c>
      <c r="B146" s="20" t="s">
        <v>3712</v>
      </c>
      <c r="C146" s="20" t="s">
        <v>1809</v>
      </c>
      <c r="D146" s="20" t="s">
        <v>1810</v>
      </c>
      <c r="E146" s="20" t="s">
        <v>1231</v>
      </c>
      <c r="F146" s="20" t="s">
        <v>1224</v>
      </c>
      <c r="G146" s="20" t="s">
        <v>26</v>
      </c>
    </row>
    <row r="147" spans="1:7" x14ac:dyDescent="0.3">
      <c r="A147" s="16">
        <v>146</v>
      </c>
      <c r="B147" s="20" t="s">
        <v>3712</v>
      </c>
      <c r="C147" s="20" t="s">
        <v>1809</v>
      </c>
      <c r="D147" s="20" t="s">
        <v>1810</v>
      </c>
      <c r="E147" s="20" t="s">
        <v>1230</v>
      </c>
      <c r="F147" s="20" t="s">
        <v>1224</v>
      </c>
      <c r="G147" s="20" t="s">
        <v>26</v>
      </c>
    </row>
    <row r="148" spans="1:7" x14ac:dyDescent="0.3">
      <c r="A148" s="16">
        <v>147</v>
      </c>
      <c r="B148" s="20" t="s">
        <v>3712</v>
      </c>
      <c r="C148" s="20" t="s">
        <v>1809</v>
      </c>
      <c r="D148" s="20" t="s">
        <v>1810</v>
      </c>
      <c r="E148" s="20" t="s">
        <v>1229</v>
      </c>
      <c r="F148" s="20" t="s">
        <v>1224</v>
      </c>
      <c r="G148" s="20" t="s">
        <v>26</v>
      </c>
    </row>
    <row r="149" spans="1:7" x14ac:dyDescent="0.3">
      <c r="A149" s="16">
        <v>148</v>
      </c>
      <c r="B149" s="20" t="s">
        <v>3712</v>
      </c>
      <c r="C149" s="20" t="s">
        <v>1809</v>
      </c>
      <c r="D149" s="20" t="s">
        <v>1810</v>
      </c>
      <c r="E149" s="20" t="s">
        <v>1228</v>
      </c>
      <c r="F149" s="20" t="s">
        <v>1224</v>
      </c>
      <c r="G149" s="20" t="s">
        <v>26</v>
      </c>
    </row>
    <row r="150" spans="1:7" x14ac:dyDescent="0.3">
      <c r="A150" s="16">
        <v>149</v>
      </c>
      <c r="B150" s="20" t="s">
        <v>3712</v>
      </c>
      <c r="C150" s="20" t="s">
        <v>1809</v>
      </c>
      <c r="D150" s="20" t="s">
        <v>1810</v>
      </c>
      <c r="E150" s="20" t="s">
        <v>1227</v>
      </c>
      <c r="F150" s="20" t="s">
        <v>1224</v>
      </c>
      <c r="G150" s="20" t="s">
        <v>26</v>
      </c>
    </row>
    <row r="151" spans="1:7" x14ac:dyDescent="0.3">
      <c r="A151" s="16">
        <v>150</v>
      </c>
      <c r="B151" s="20" t="s">
        <v>3712</v>
      </c>
      <c r="C151" s="20" t="s">
        <v>1809</v>
      </c>
      <c r="D151" s="20" t="s">
        <v>1810</v>
      </c>
      <c r="E151" s="20" t="s">
        <v>1226</v>
      </c>
      <c r="F151" s="20" t="s">
        <v>1224</v>
      </c>
      <c r="G151" s="20" t="s">
        <v>26</v>
      </c>
    </row>
    <row r="152" spans="1:7" x14ac:dyDescent="0.3">
      <c r="A152" s="16">
        <v>151</v>
      </c>
      <c r="B152" s="20" t="s">
        <v>3712</v>
      </c>
      <c r="C152" s="20" t="s">
        <v>1809</v>
      </c>
      <c r="D152" s="20" t="s">
        <v>1810</v>
      </c>
      <c r="E152" s="20" t="s">
        <v>1225</v>
      </c>
      <c r="F152" s="20" t="s">
        <v>1224</v>
      </c>
      <c r="G152" s="20" t="s">
        <v>26</v>
      </c>
    </row>
    <row r="153" spans="1:7" x14ac:dyDescent="0.3">
      <c r="A153" s="16">
        <v>152</v>
      </c>
      <c r="B153" s="20" t="s">
        <v>3712</v>
      </c>
      <c r="C153" s="20" t="s">
        <v>1811</v>
      </c>
      <c r="D153" s="20" t="s">
        <v>1810</v>
      </c>
      <c r="E153" s="20" t="s">
        <v>1223</v>
      </c>
      <c r="F153" s="20" t="s">
        <v>1220</v>
      </c>
      <c r="G153" s="20" t="s">
        <v>26</v>
      </c>
    </row>
    <row r="154" spans="1:7" x14ac:dyDescent="0.3">
      <c r="A154" s="16">
        <v>153</v>
      </c>
      <c r="B154" s="20" t="s">
        <v>3712</v>
      </c>
      <c r="C154" s="20" t="s">
        <v>1811</v>
      </c>
      <c r="D154" s="20" t="s">
        <v>1810</v>
      </c>
      <c r="E154" s="20" t="s">
        <v>1222</v>
      </c>
      <c r="F154" s="20" t="s">
        <v>1220</v>
      </c>
      <c r="G154" s="20" t="s">
        <v>26</v>
      </c>
    </row>
    <row r="155" spans="1:7" x14ac:dyDescent="0.3">
      <c r="A155" s="16">
        <v>154</v>
      </c>
      <c r="B155" s="20" t="s">
        <v>3712</v>
      </c>
      <c r="C155" s="20" t="s">
        <v>1811</v>
      </c>
      <c r="D155" s="20" t="s">
        <v>1810</v>
      </c>
      <c r="E155" s="20" t="s">
        <v>1221</v>
      </c>
      <c r="F155" s="20" t="s">
        <v>1220</v>
      </c>
      <c r="G155" s="20" t="s">
        <v>26</v>
      </c>
    </row>
    <row r="156" spans="1:7" x14ac:dyDescent="0.3">
      <c r="A156" s="16">
        <v>155</v>
      </c>
      <c r="B156" s="20" t="s">
        <v>3712</v>
      </c>
      <c r="C156" s="20" t="s">
        <v>2341</v>
      </c>
      <c r="D156" s="20" t="s">
        <v>1859</v>
      </c>
      <c r="E156" s="20" t="s">
        <v>1049</v>
      </c>
      <c r="F156" s="20" t="s">
        <v>1048</v>
      </c>
      <c r="G156" s="20" t="s">
        <v>26</v>
      </c>
    </row>
    <row r="157" spans="1:7" x14ac:dyDescent="0.3">
      <c r="A157" s="16">
        <v>156</v>
      </c>
      <c r="B157" s="20" t="s">
        <v>3712</v>
      </c>
      <c r="C157" s="20" t="s">
        <v>1867</v>
      </c>
      <c r="D157" s="20" t="s">
        <v>1859</v>
      </c>
      <c r="E157" s="20" t="s">
        <v>1057</v>
      </c>
      <c r="F157" s="20" t="s">
        <v>52</v>
      </c>
      <c r="G157" s="20" t="s">
        <v>26</v>
      </c>
    </row>
    <row r="158" spans="1:7" x14ac:dyDescent="0.3">
      <c r="A158" s="16">
        <v>157</v>
      </c>
      <c r="B158" s="20" t="s">
        <v>3712</v>
      </c>
      <c r="C158" s="20" t="s">
        <v>1867</v>
      </c>
      <c r="D158" s="20" t="s">
        <v>1859</v>
      </c>
      <c r="E158" s="20" t="s">
        <v>1056</v>
      </c>
      <c r="F158" s="20" t="s">
        <v>52</v>
      </c>
      <c r="G158" s="20" t="s">
        <v>26</v>
      </c>
    </row>
    <row r="159" spans="1:7" x14ac:dyDescent="0.3">
      <c r="A159" s="16">
        <v>158</v>
      </c>
      <c r="B159" s="20" t="s">
        <v>3712</v>
      </c>
      <c r="C159" s="20" t="s">
        <v>1867</v>
      </c>
      <c r="D159" s="20" t="s">
        <v>1859</v>
      </c>
      <c r="E159" s="20" t="s">
        <v>1055</v>
      </c>
      <c r="F159" s="20" t="s">
        <v>52</v>
      </c>
      <c r="G159" s="20" t="s">
        <v>26</v>
      </c>
    </row>
    <row r="160" spans="1:7" x14ac:dyDescent="0.3">
      <c r="A160" s="16">
        <v>159</v>
      </c>
      <c r="B160" s="20" t="s">
        <v>3712</v>
      </c>
      <c r="C160" s="20" t="s">
        <v>1867</v>
      </c>
      <c r="D160" s="20" t="s">
        <v>1859</v>
      </c>
      <c r="E160" s="20" t="s">
        <v>1054</v>
      </c>
      <c r="F160" s="20" t="s">
        <v>52</v>
      </c>
      <c r="G160" s="20" t="s">
        <v>26</v>
      </c>
    </row>
    <row r="161" spans="1:7" x14ac:dyDescent="0.3">
      <c r="A161" s="16">
        <v>160</v>
      </c>
      <c r="B161" s="20" t="s">
        <v>3712</v>
      </c>
      <c r="C161" s="20" t="s">
        <v>1867</v>
      </c>
      <c r="D161" s="20" t="s">
        <v>1859</v>
      </c>
      <c r="E161" s="20" t="s">
        <v>4478</v>
      </c>
      <c r="F161" s="20" t="s">
        <v>52</v>
      </c>
      <c r="G161" s="20" t="s">
        <v>26</v>
      </c>
    </row>
    <row r="162" spans="1:7" x14ac:dyDescent="0.3">
      <c r="A162" s="16">
        <v>161</v>
      </c>
      <c r="B162" s="20" t="s">
        <v>3712</v>
      </c>
      <c r="C162" s="20" t="s">
        <v>1867</v>
      </c>
      <c r="D162" s="20" t="s">
        <v>1859</v>
      </c>
      <c r="E162" s="20" t="s">
        <v>1053</v>
      </c>
      <c r="F162" s="20" t="s">
        <v>52</v>
      </c>
      <c r="G162" s="20" t="s">
        <v>26</v>
      </c>
    </row>
    <row r="163" spans="1:7" x14ac:dyDescent="0.3">
      <c r="A163" s="16">
        <v>162</v>
      </c>
      <c r="B163" s="20" t="s">
        <v>3712</v>
      </c>
      <c r="C163" s="20" t="s">
        <v>1867</v>
      </c>
      <c r="D163" s="20" t="s">
        <v>1859</v>
      </c>
      <c r="E163" s="20" t="s">
        <v>1052</v>
      </c>
      <c r="F163" s="20" t="s">
        <v>52</v>
      </c>
      <c r="G163" s="20" t="s">
        <v>26</v>
      </c>
    </row>
    <row r="164" spans="1:7" x14ac:dyDescent="0.3">
      <c r="A164" s="16">
        <v>163</v>
      </c>
      <c r="B164" s="20" t="s">
        <v>3712</v>
      </c>
      <c r="C164" s="20" t="s">
        <v>1867</v>
      </c>
      <c r="D164" s="20" t="s">
        <v>1859</v>
      </c>
      <c r="E164" s="20" t="s">
        <v>1051</v>
      </c>
      <c r="F164" s="20" t="s">
        <v>52</v>
      </c>
      <c r="G164" s="20" t="s">
        <v>26</v>
      </c>
    </row>
    <row r="165" spans="1:7" x14ac:dyDescent="0.3">
      <c r="A165" s="16">
        <v>164</v>
      </c>
      <c r="B165" s="20" t="s">
        <v>3712</v>
      </c>
      <c r="C165" s="20" t="s">
        <v>1867</v>
      </c>
      <c r="D165" s="20" t="s">
        <v>1859</v>
      </c>
      <c r="E165" s="20" t="s">
        <v>1050</v>
      </c>
      <c r="F165" s="20" t="s">
        <v>52</v>
      </c>
      <c r="G165" s="20" t="s">
        <v>26</v>
      </c>
    </row>
    <row r="166" spans="1:7" x14ac:dyDescent="0.3">
      <c r="A166" s="16">
        <v>165</v>
      </c>
      <c r="B166" s="20" t="s">
        <v>3712</v>
      </c>
      <c r="C166" s="20" t="s">
        <v>1796</v>
      </c>
      <c r="D166" s="20" t="s">
        <v>1797</v>
      </c>
      <c r="E166" s="20" t="s">
        <v>1625</v>
      </c>
      <c r="F166" s="20" t="s">
        <v>52</v>
      </c>
      <c r="G166" s="20" t="s">
        <v>26</v>
      </c>
    </row>
    <row r="167" spans="1:7" x14ac:dyDescent="0.3">
      <c r="A167" s="16">
        <v>166</v>
      </c>
      <c r="B167" s="20" t="s">
        <v>3712</v>
      </c>
      <c r="C167" s="20" t="s">
        <v>1796</v>
      </c>
      <c r="D167" s="20" t="s">
        <v>1797</v>
      </c>
      <c r="E167" s="20" t="s">
        <v>1626</v>
      </c>
      <c r="F167" s="20" t="s">
        <v>52</v>
      </c>
      <c r="G167" s="20" t="s">
        <v>26</v>
      </c>
    </row>
    <row r="168" spans="1:7" x14ac:dyDescent="0.3">
      <c r="A168" s="16">
        <v>167</v>
      </c>
      <c r="B168" s="20" t="s">
        <v>3712</v>
      </c>
      <c r="C168" s="20" t="s">
        <v>1796</v>
      </c>
      <c r="D168" s="20" t="s">
        <v>1797</v>
      </c>
      <c r="E168" s="20" t="s">
        <v>1279</v>
      </c>
      <c r="F168" s="20" t="s">
        <v>52</v>
      </c>
      <c r="G168" s="20" t="s">
        <v>26</v>
      </c>
    </row>
    <row r="169" spans="1:7" x14ac:dyDescent="0.3">
      <c r="A169" s="16">
        <v>168</v>
      </c>
      <c r="B169" s="20" t="s">
        <v>3712</v>
      </c>
      <c r="C169" s="20" t="s">
        <v>2342</v>
      </c>
      <c r="D169" s="20" t="s">
        <v>4454</v>
      </c>
      <c r="E169" s="20" t="s">
        <v>4479</v>
      </c>
      <c r="F169" s="20" t="s">
        <v>987</v>
      </c>
      <c r="G169" s="20" t="s">
        <v>26</v>
      </c>
    </row>
    <row r="170" spans="1:7" x14ac:dyDescent="0.3">
      <c r="A170" s="16">
        <v>169</v>
      </c>
      <c r="B170" s="20" t="s">
        <v>3712</v>
      </c>
      <c r="C170" s="20" t="s">
        <v>2342</v>
      </c>
      <c r="D170" s="20" t="s">
        <v>4454</v>
      </c>
      <c r="E170" s="20" t="s">
        <v>4480</v>
      </c>
      <c r="F170" s="20" t="s">
        <v>987</v>
      </c>
      <c r="G170" s="20" t="s">
        <v>26</v>
      </c>
    </row>
    <row r="171" spans="1:7" x14ac:dyDescent="0.3">
      <c r="A171" s="16">
        <v>170</v>
      </c>
      <c r="B171" s="20" t="s">
        <v>3712</v>
      </c>
      <c r="C171" s="20" t="s">
        <v>2342</v>
      </c>
      <c r="D171" s="20" t="s">
        <v>4454</v>
      </c>
      <c r="E171" s="20" t="s">
        <v>4481</v>
      </c>
      <c r="F171" s="20" t="s">
        <v>987</v>
      </c>
      <c r="G171" s="20" t="s">
        <v>26</v>
      </c>
    </row>
    <row r="172" spans="1:7" x14ac:dyDescent="0.3">
      <c r="A172" s="16">
        <v>171</v>
      </c>
      <c r="B172" s="20" t="s">
        <v>3712</v>
      </c>
      <c r="C172" s="20" t="s">
        <v>2342</v>
      </c>
      <c r="D172" s="20" t="s">
        <v>4454</v>
      </c>
      <c r="E172" s="20" t="s">
        <v>4482</v>
      </c>
      <c r="F172" s="20" t="s">
        <v>987</v>
      </c>
      <c r="G172" s="20" t="s">
        <v>26</v>
      </c>
    </row>
    <row r="173" spans="1:7" x14ac:dyDescent="0.3">
      <c r="A173" s="16">
        <v>172</v>
      </c>
      <c r="B173" s="20" t="s">
        <v>3712</v>
      </c>
      <c r="C173" s="20" t="s">
        <v>2342</v>
      </c>
      <c r="D173" s="20" t="s">
        <v>4454</v>
      </c>
      <c r="E173" s="20" t="s">
        <v>4483</v>
      </c>
      <c r="F173" s="20" t="s">
        <v>987</v>
      </c>
      <c r="G173" s="20" t="s">
        <v>26</v>
      </c>
    </row>
    <row r="174" spans="1:7" x14ac:dyDescent="0.3">
      <c r="A174" s="16">
        <v>173</v>
      </c>
      <c r="B174" s="20" t="s">
        <v>3712</v>
      </c>
      <c r="C174" s="20" t="s">
        <v>2342</v>
      </c>
      <c r="D174" s="20" t="s">
        <v>4454</v>
      </c>
      <c r="E174" s="20" t="s">
        <v>4484</v>
      </c>
      <c r="F174" s="20" t="s">
        <v>987</v>
      </c>
      <c r="G174" s="20" t="s">
        <v>26</v>
      </c>
    </row>
    <row r="175" spans="1:7" x14ac:dyDescent="0.3">
      <c r="A175" s="16">
        <v>174</v>
      </c>
      <c r="B175" s="20" t="s">
        <v>3712</v>
      </c>
      <c r="C175" s="20" t="s">
        <v>4446</v>
      </c>
      <c r="D175" s="3" t="s">
        <v>4455</v>
      </c>
      <c r="E175" s="20" t="s">
        <v>918</v>
      </c>
      <c r="F175" s="20" t="s">
        <v>917</v>
      </c>
      <c r="G175" s="20" t="s">
        <v>26</v>
      </c>
    </row>
    <row r="176" spans="1:7" x14ac:dyDescent="0.3">
      <c r="A176" s="16">
        <v>175</v>
      </c>
      <c r="B176" s="20" t="s">
        <v>3712</v>
      </c>
      <c r="C176" s="20" t="s">
        <v>2343</v>
      </c>
      <c r="D176" s="3" t="s">
        <v>4455</v>
      </c>
      <c r="E176" s="20" t="s">
        <v>920</v>
      </c>
      <c r="F176" s="20" t="s">
        <v>917</v>
      </c>
      <c r="G176" s="20" t="s">
        <v>26</v>
      </c>
    </row>
    <row r="177" spans="1:7" x14ac:dyDescent="0.3">
      <c r="A177" s="16">
        <v>176</v>
      </c>
      <c r="B177" s="20" t="s">
        <v>3712</v>
      </c>
      <c r="C177" s="20" t="s">
        <v>2344</v>
      </c>
      <c r="D177" s="3" t="s">
        <v>4455</v>
      </c>
      <c r="E177" s="20" t="s">
        <v>919</v>
      </c>
      <c r="F177" s="20" t="s">
        <v>917</v>
      </c>
      <c r="G177" s="20" t="s">
        <v>26</v>
      </c>
    </row>
    <row r="178" spans="1:7" x14ac:dyDescent="0.3">
      <c r="A178" s="16">
        <v>177</v>
      </c>
      <c r="B178" s="20" t="s">
        <v>3314</v>
      </c>
      <c r="C178" s="20" t="s">
        <v>1815</v>
      </c>
      <c r="D178" s="20" t="s">
        <v>1813</v>
      </c>
      <c r="E178" s="20" t="s">
        <v>1603</v>
      </c>
      <c r="F178" s="20" t="s">
        <v>1591</v>
      </c>
      <c r="G178" s="20" t="s">
        <v>26</v>
      </c>
    </row>
    <row r="179" spans="1:7" x14ac:dyDescent="0.3">
      <c r="A179" s="16">
        <v>178</v>
      </c>
      <c r="B179" s="20" t="s">
        <v>3314</v>
      </c>
      <c r="C179" s="20" t="s">
        <v>1815</v>
      </c>
      <c r="D179" s="20" t="s">
        <v>1813</v>
      </c>
      <c r="E179" s="20" t="s">
        <v>1602</v>
      </c>
      <c r="F179" s="20" t="s">
        <v>1591</v>
      </c>
      <c r="G179" s="20" t="s">
        <v>26</v>
      </c>
    </row>
    <row r="180" spans="1:7" x14ac:dyDescent="0.3">
      <c r="A180" s="16">
        <v>179</v>
      </c>
      <c r="B180" s="20" t="s">
        <v>3314</v>
      </c>
      <c r="C180" s="20" t="s">
        <v>1815</v>
      </c>
      <c r="D180" s="20" t="s">
        <v>1813</v>
      </c>
      <c r="E180" s="20" t="s">
        <v>1592</v>
      </c>
      <c r="F180" s="20" t="s">
        <v>1591</v>
      </c>
      <c r="G180" s="20" t="s">
        <v>26</v>
      </c>
    </row>
    <row r="181" spans="1:7" x14ac:dyDescent="0.3">
      <c r="A181" s="16">
        <v>180</v>
      </c>
      <c r="B181" s="20" t="s">
        <v>3314</v>
      </c>
      <c r="C181" s="20" t="s">
        <v>1818</v>
      </c>
      <c r="D181" s="20" t="s">
        <v>1813</v>
      </c>
      <c r="E181" s="20" t="s">
        <v>1819</v>
      </c>
      <c r="F181" s="20" t="s">
        <v>1591</v>
      </c>
      <c r="G181" s="20" t="s">
        <v>26</v>
      </c>
    </row>
    <row r="182" spans="1:7" x14ac:dyDescent="0.3">
      <c r="A182" s="16">
        <v>181</v>
      </c>
      <c r="B182" s="20" t="s">
        <v>3314</v>
      </c>
      <c r="C182" s="20" t="s">
        <v>1818</v>
      </c>
      <c r="D182" s="20" t="s">
        <v>1813</v>
      </c>
      <c r="E182" s="20" t="s">
        <v>1821</v>
      </c>
      <c r="F182" s="20" t="s">
        <v>1591</v>
      </c>
      <c r="G182" s="20" t="s">
        <v>26</v>
      </c>
    </row>
    <row r="183" spans="1:7" x14ac:dyDescent="0.3">
      <c r="A183" s="16">
        <v>182</v>
      </c>
      <c r="B183" s="20" t="s">
        <v>3314</v>
      </c>
      <c r="C183" s="20" t="s">
        <v>1818</v>
      </c>
      <c r="D183" s="20" t="s">
        <v>1813</v>
      </c>
      <c r="E183" s="20" t="s">
        <v>1820</v>
      </c>
      <c r="F183" s="20" t="s">
        <v>1591</v>
      </c>
      <c r="G183" s="20" t="s">
        <v>26</v>
      </c>
    </row>
    <row r="184" spans="1:7" x14ac:dyDescent="0.3">
      <c r="A184" s="16">
        <v>183</v>
      </c>
      <c r="B184" s="20" t="s">
        <v>3314</v>
      </c>
      <c r="C184" s="20" t="s">
        <v>1814</v>
      </c>
      <c r="D184" s="20" t="s">
        <v>1813</v>
      </c>
      <c r="E184" s="20" t="s">
        <v>3715</v>
      </c>
      <c r="F184" s="20" t="s">
        <v>419</v>
      </c>
      <c r="G184" s="20" t="s">
        <v>26</v>
      </c>
    </row>
    <row r="185" spans="1:7" x14ac:dyDescent="0.3">
      <c r="A185" s="16">
        <v>184</v>
      </c>
      <c r="B185" s="20" t="s">
        <v>3314</v>
      </c>
      <c r="C185" s="20" t="s">
        <v>1814</v>
      </c>
      <c r="D185" s="20" t="s">
        <v>1813</v>
      </c>
      <c r="E185" s="20" t="s">
        <v>3716</v>
      </c>
      <c r="F185" s="20" t="s">
        <v>419</v>
      </c>
      <c r="G185" s="20" t="s">
        <v>26</v>
      </c>
    </row>
    <row r="186" spans="1:7" x14ac:dyDescent="0.3">
      <c r="A186" s="16">
        <v>185</v>
      </c>
      <c r="B186" s="20" t="s">
        <v>3314</v>
      </c>
      <c r="C186" s="20" t="s">
        <v>1814</v>
      </c>
      <c r="D186" s="20" t="s">
        <v>1813</v>
      </c>
      <c r="E186" s="20" t="s">
        <v>420</v>
      </c>
      <c r="F186" s="20" t="s">
        <v>419</v>
      </c>
      <c r="G186" s="20" t="s">
        <v>26</v>
      </c>
    </row>
    <row r="187" spans="1:7" x14ac:dyDescent="0.3">
      <c r="A187" s="16">
        <v>186</v>
      </c>
      <c r="B187" s="20" t="s">
        <v>3314</v>
      </c>
      <c r="C187" s="20" t="s">
        <v>1816</v>
      </c>
      <c r="D187" s="20" t="s">
        <v>1813</v>
      </c>
      <c r="E187" s="20" t="s">
        <v>1817</v>
      </c>
      <c r="F187" s="20" t="s">
        <v>418</v>
      </c>
      <c r="G187" s="20" t="s">
        <v>26</v>
      </c>
    </row>
    <row r="188" spans="1:7" x14ac:dyDescent="0.3">
      <c r="A188" s="16">
        <v>187</v>
      </c>
      <c r="B188" s="20" t="s">
        <v>3314</v>
      </c>
      <c r="C188" s="20" t="s">
        <v>1816</v>
      </c>
      <c r="D188" s="20" t="s">
        <v>1813</v>
      </c>
      <c r="E188" s="20" t="s">
        <v>3717</v>
      </c>
      <c r="F188" s="20" t="s">
        <v>418</v>
      </c>
      <c r="G188" s="20" t="s">
        <v>26</v>
      </c>
    </row>
    <row r="189" spans="1:7" x14ac:dyDescent="0.3">
      <c r="A189" s="16">
        <v>188</v>
      </c>
      <c r="B189" s="20" t="s">
        <v>3314</v>
      </c>
      <c r="C189" s="20" t="s">
        <v>1816</v>
      </c>
      <c r="D189" s="20" t="s">
        <v>1813</v>
      </c>
      <c r="E189" s="20" t="s">
        <v>3718</v>
      </c>
      <c r="F189" s="20" t="s">
        <v>418</v>
      </c>
      <c r="G189" s="20" t="s">
        <v>26</v>
      </c>
    </row>
    <row r="190" spans="1:7" x14ac:dyDescent="0.3">
      <c r="A190" s="16">
        <v>189</v>
      </c>
      <c r="B190" s="20" t="s">
        <v>3314</v>
      </c>
      <c r="C190" s="20" t="s">
        <v>1822</v>
      </c>
      <c r="D190" s="20" t="s">
        <v>1813</v>
      </c>
      <c r="E190" s="20" t="s">
        <v>417</v>
      </c>
      <c r="F190" s="20" t="s">
        <v>415</v>
      </c>
      <c r="G190" s="20" t="s">
        <v>26</v>
      </c>
    </row>
    <row r="191" spans="1:7" x14ac:dyDescent="0.3">
      <c r="A191" s="16">
        <v>190</v>
      </c>
      <c r="B191" s="20" t="s">
        <v>3314</v>
      </c>
      <c r="C191" s="20" t="s">
        <v>1822</v>
      </c>
      <c r="D191" s="20" t="s">
        <v>1813</v>
      </c>
      <c r="E191" s="20" t="s">
        <v>3719</v>
      </c>
      <c r="F191" s="20" t="s">
        <v>415</v>
      </c>
      <c r="G191" s="20" t="s">
        <v>26</v>
      </c>
    </row>
    <row r="192" spans="1:7" x14ac:dyDescent="0.3">
      <c r="A192" s="16">
        <v>191</v>
      </c>
      <c r="B192" s="20" t="s">
        <v>3314</v>
      </c>
      <c r="C192" s="20" t="s">
        <v>1822</v>
      </c>
      <c r="D192" s="20" t="s">
        <v>1813</v>
      </c>
      <c r="E192" s="20" t="s">
        <v>416</v>
      </c>
      <c r="F192" s="20" t="s">
        <v>415</v>
      </c>
      <c r="G192" s="20" t="s">
        <v>26</v>
      </c>
    </row>
    <row r="193" spans="1:7" x14ac:dyDescent="0.3">
      <c r="A193" s="16">
        <v>192</v>
      </c>
      <c r="B193" s="20" t="s">
        <v>3314</v>
      </c>
      <c r="C193" s="20" t="s">
        <v>1823</v>
      </c>
      <c r="D193" s="20" t="s">
        <v>1813</v>
      </c>
      <c r="E193" s="20" t="s">
        <v>1601</v>
      </c>
      <c r="F193" s="20" t="s">
        <v>1596</v>
      </c>
      <c r="G193" s="20" t="s">
        <v>13</v>
      </c>
    </row>
    <row r="194" spans="1:7" x14ac:dyDescent="0.3">
      <c r="A194" s="16">
        <v>193</v>
      </c>
      <c r="B194" s="20" t="s">
        <v>3314</v>
      </c>
      <c r="C194" s="20" t="s">
        <v>1823</v>
      </c>
      <c r="D194" s="20" t="s">
        <v>1813</v>
      </c>
      <c r="E194" s="20" t="s">
        <v>1600</v>
      </c>
      <c r="F194" s="20" t="s">
        <v>1596</v>
      </c>
      <c r="G194" s="20" t="s">
        <v>13</v>
      </c>
    </row>
    <row r="195" spans="1:7" x14ac:dyDescent="0.3">
      <c r="A195" s="16">
        <v>194</v>
      </c>
      <c r="B195" s="20" t="s">
        <v>3314</v>
      </c>
      <c r="C195" s="20" t="s">
        <v>1824</v>
      </c>
      <c r="D195" s="20" t="s">
        <v>1813</v>
      </c>
      <c r="E195" s="20" t="s">
        <v>1599</v>
      </c>
      <c r="F195" s="20" t="s">
        <v>2425</v>
      </c>
      <c r="G195" s="20" t="s">
        <v>13</v>
      </c>
    </row>
    <row r="196" spans="1:7" x14ac:dyDescent="0.3">
      <c r="A196" s="16">
        <v>195</v>
      </c>
      <c r="B196" s="20" t="s">
        <v>3314</v>
      </c>
      <c r="C196" s="20" t="s">
        <v>1824</v>
      </c>
      <c r="D196" s="20" t="s">
        <v>1813</v>
      </c>
      <c r="E196" s="20" t="s">
        <v>287</v>
      </c>
      <c r="F196" s="20" t="s">
        <v>2425</v>
      </c>
      <c r="G196" s="20" t="s">
        <v>13</v>
      </c>
    </row>
    <row r="197" spans="1:7" x14ac:dyDescent="0.3">
      <c r="A197" s="16">
        <v>196</v>
      </c>
      <c r="B197" s="20" t="s">
        <v>3314</v>
      </c>
      <c r="C197" s="20" t="s">
        <v>1824</v>
      </c>
      <c r="D197" s="20" t="s">
        <v>1813</v>
      </c>
      <c r="E197" s="20" t="s">
        <v>1598</v>
      </c>
      <c r="F197" s="20" t="s">
        <v>2425</v>
      </c>
      <c r="G197" s="20" t="s">
        <v>13</v>
      </c>
    </row>
    <row r="198" spans="1:7" x14ac:dyDescent="0.3">
      <c r="A198" s="16">
        <v>197</v>
      </c>
      <c r="B198" s="20" t="s">
        <v>3314</v>
      </c>
      <c r="C198" s="20" t="s">
        <v>1824</v>
      </c>
      <c r="D198" s="20" t="s">
        <v>1813</v>
      </c>
      <c r="E198" s="20" t="s">
        <v>1825</v>
      </c>
      <c r="F198" s="20" t="s">
        <v>3720</v>
      </c>
      <c r="G198" s="20" t="s">
        <v>13</v>
      </c>
    </row>
    <row r="199" spans="1:7" x14ac:dyDescent="0.3">
      <c r="A199" s="16">
        <v>198</v>
      </c>
      <c r="B199" s="20" t="s">
        <v>3314</v>
      </c>
      <c r="C199" s="20" t="s">
        <v>1824</v>
      </c>
      <c r="D199" s="20" t="s">
        <v>1813</v>
      </c>
      <c r="E199" s="20" t="s">
        <v>1826</v>
      </c>
      <c r="F199" s="20" t="s">
        <v>3720</v>
      </c>
      <c r="G199" s="20" t="s">
        <v>13</v>
      </c>
    </row>
    <row r="200" spans="1:7" x14ac:dyDescent="0.3">
      <c r="A200" s="16">
        <v>199</v>
      </c>
      <c r="B200" s="20" t="s">
        <v>3314</v>
      </c>
      <c r="C200" s="20" t="s">
        <v>1824</v>
      </c>
      <c r="D200" s="20" t="s">
        <v>1813</v>
      </c>
      <c r="E200" s="20" t="s">
        <v>1597</v>
      </c>
      <c r="F200" s="20" t="s">
        <v>3720</v>
      </c>
      <c r="G200" s="20" t="s">
        <v>13</v>
      </c>
    </row>
    <row r="201" spans="1:7" x14ac:dyDescent="0.3">
      <c r="A201" s="16">
        <v>200</v>
      </c>
      <c r="B201" s="20" t="s">
        <v>3314</v>
      </c>
      <c r="C201" s="20" t="s">
        <v>1824</v>
      </c>
      <c r="D201" s="20" t="s">
        <v>1813</v>
      </c>
      <c r="E201" s="20" t="s">
        <v>1827</v>
      </c>
      <c r="F201" s="20" t="s">
        <v>3720</v>
      </c>
      <c r="G201" s="20" t="s">
        <v>13</v>
      </c>
    </row>
    <row r="202" spans="1:7" x14ac:dyDescent="0.3">
      <c r="A202" s="16">
        <v>201</v>
      </c>
      <c r="B202" s="20" t="s">
        <v>3314</v>
      </c>
      <c r="C202" s="20" t="s">
        <v>1824</v>
      </c>
      <c r="D202" s="20" t="s">
        <v>1813</v>
      </c>
      <c r="E202" s="20" t="s">
        <v>286</v>
      </c>
      <c r="F202" s="20" t="s">
        <v>2425</v>
      </c>
      <c r="G202" s="20" t="s">
        <v>13</v>
      </c>
    </row>
    <row r="203" spans="1:7" x14ac:dyDescent="0.3">
      <c r="A203" s="16">
        <v>202</v>
      </c>
      <c r="B203" s="20" t="s">
        <v>3314</v>
      </c>
      <c r="C203" s="20" t="s">
        <v>1824</v>
      </c>
      <c r="D203" s="20" t="s">
        <v>1813</v>
      </c>
      <c r="E203" s="20" t="s">
        <v>1594</v>
      </c>
      <c r="F203" s="20" t="s">
        <v>2425</v>
      </c>
      <c r="G203" s="20" t="s">
        <v>13</v>
      </c>
    </row>
    <row r="204" spans="1:7" x14ac:dyDescent="0.3">
      <c r="A204" s="16">
        <v>203</v>
      </c>
      <c r="B204" s="20" t="s">
        <v>3314</v>
      </c>
      <c r="C204" s="20" t="s">
        <v>1824</v>
      </c>
      <c r="D204" s="20" t="s">
        <v>1813</v>
      </c>
      <c r="E204" s="20" t="s">
        <v>1828</v>
      </c>
      <c r="F204" s="20" t="s">
        <v>3721</v>
      </c>
      <c r="G204" s="20" t="s">
        <v>13</v>
      </c>
    </row>
    <row r="205" spans="1:7" x14ac:dyDescent="0.3">
      <c r="A205" s="16">
        <v>204</v>
      </c>
      <c r="B205" s="20" t="s">
        <v>3314</v>
      </c>
      <c r="C205" s="20" t="s">
        <v>1824</v>
      </c>
      <c r="D205" s="20" t="s">
        <v>1813</v>
      </c>
      <c r="E205" s="20" t="s">
        <v>1829</v>
      </c>
      <c r="F205" s="20" t="s">
        <v>3721</v>
      </c>
      <c r="G205" s="20" t="s">
        <v>13</v>
      </c>
    </row>
    <row r="206" spans="1:7" x14ac:dyDescent="0.3">
      <c r="A206" s="16">
        <v>205</v>
      </c>
      <c r="B206" s="20" t="s">
        <v>3314</v>
      </c>
      <c r="C206" s="20" t="s">
        <v>1824</v>
      </c>
      <c r="D206" s="20" t="s">
        <v>1813</v>
      </c>
      <c r="E206" s="20" t="s">
        <v>1593</v>
      </c>
      <c r="F206" s="20" t="s">
        <v>3721</v>
      </c>
      <c r="G206" s="20" t="s">
        <v>13</v>
      </c>
    </row>
    <row r="207" spans="1:7" x14ac:dyDescent="0.3">
      <c r="A207" s="16">
        <v>206</v>
      </c>
      <c r="B207" s="20" t="s">
        <v>3314</v>
      </c>
      <c r="C207" s="20" t="s">
        <v>1824</v>
      </c>
      <c r="D207" s="20" t="s">
        <v>1813</v>
      </c>
      <c r="E207" s="20" t="s">
        <v>1830</v>
      </c>
      <c r="F207" s="20" t="s">
        <v>3721</v>
      </c>
      <c r="G207" s="20" t="s">
        <v>13</v>
      </c>
    </row>
    <row r="208" spans="1:7" x14ac:dyDescent="0.3">
      <c r="A208" s="16">
        <v>207</v>
      </c>
      <c r="B208" s="20" t="s">
        <v>3314</v>
      </c>
      <c r="C208" s="20" t="s">
        <v>3315</v>
      </c>
      <c r="D208" s="20" t="s">
        <v>1813</v>
      </c>
      <c r="E208" s="20" t="s">
        <v>1595</v>
      </c>
      <c r="F208" s="20" t="s">
        <v>3316</v>
      </c>
      <c r="G208" s="20" t="s">
        <v>13</v>
      </c>
    </row>
    <row r="209" spans="1:7" x14ac:dyDescent="0.3">
      <c r="A209" s="16">
        <v>208</v>
      </c>
      <c r="B209" s="20" t="s">
        <v>3314</v>
      </c>
      <c r="C209" s="20" t="s">
        <v>1812</v>
      </c>
      <c r="D209" s="20" t="s">
        <v>1813</v>
      </c>
      <c r="E209" s="20" t="s">
        <v>1605</v>
      </c>
      <c r="F209" s="20" t="s">
        <v>2425</v>
      </c>
      <c r="G209" s="20" t="s">
        <v>13</v>
      </c>
    </row>
    <row r="210" spans="1:7" x14ac:dyDescent="0.3">
      <c r="A210" s="16">
        <v>209</v>
      </c>
      <c r="B210" s="20" t="s">
        <v>3314</v>
      </c>
      <c r="C210" s="20" t="s">
        <v>1812</v>
      </c>
      <c r="D210" s="20" t="s">
        <v>1813</v>
      </c>
      <c r="E210" s="20" t="s">
        <v>1604</v>
      </c>
      <c r="F210" s="20" t="s">
        <v>2425</v>
      </c>
      <c r="G210" s="20" t="s">
        <v>13</v>
      </c>
    </row>
    <row r="211" spans="1:7" x14ac:dyDescent="0.3">
      <c r="A211" s="16">
        <v>210</v>
      </c>
      <c r="B211" s="20" t="s">
        <v>3317</v>
      </c>
      <c r="C211" s="20" t="s">
        <v>3318</v>
      </c>
      <c r="D211" s="20" t="s">
        <v>1831</v>
      </c>
      <c r="E211" s="20" t="s">
        <v>1590</v>
      </c>
      <c r="F211" s="20" t="s">
        <v>4485</v>
      </c>
      <c r="G211" s="20" t="s">
        <v>26</v>
      </c>
    </row>
    <row r="212" spans="1:7" x14ac:dyDescent="0.3">
      <c r="A212" s="16">
        <v>211</v>
      </c>
      <c r="B212" s="20" t="s">
        <v>3317</v>
      </c>
      <c r="C212" s="20" t="s">
        <v>1832</v>
      </c>
      <c r="D212" s="20" t="s">
        <v>1831</v>
      </c>
      <c r="E212" s="20" t="s">
        <v>1589</v>
      </c>
      <c r="F212" s="20" t="s">
        <v>1291</v>
      </c>
      <c r="G212" s="20" t="s">
        <v>13</v>
      </c>
    </row>
    <row r="213" spans="1:7" x14ac:dyDescent="0.3">
      <c r="A213" s="16">
        <v>212</v>
      </c>
      <c r="B213" s="20" t="s">
        <v>3317</v>
      </c>
      <c r="C213" s="20" t="s">
        <v>3319</v>
      </c>
      <c r="D213" s="20" t="s">
        <v>1831</v>
      </c>
      <c r="E213" s="20" t="s">
        <v>1588</v>
      </c>
      <c r="F213" s="20" t="s">
        <v>4485</v>
      </c>
      <c r="G213" s="20" t="s">
        <v>26</v>
      </c>
    </row>
    <row r="214" spans="1:7" x14ac:dyDescent="0.3">
      <c r="A214" s="16">
        <v>213</v>
      </c>
      <c r="B214" s="20" t="s">
        <v>3722</v>
      </c>
      <c r="C214" s="20" t="s">
        <v>1833</v>
      </c>
      <c r="D214" s="20" t="s">
        <v>1834</v>
      </c>
      <c r="E214" s="20" t="s">
        <v>1587</v>
      </c>
      <c r="F214" s="20" t="s">
        <v>2425</v>
      </c>
      <c r="G214" s="20" t="s">
        <v>150</v>
      </c>
    </row>
    <row r="215" spans="1:7" x14ac:dyDescent="0.3">
      <c r="A215" s="16">
        <v>214</v>
      </c>
      <c r="B215" s="20" t="s">
        <v>3722</v>
      </c>
      <c r="C215" s="20" t="s">
        <v>1833</v>
      </c>
      <c r="D215" s="20" t="s">
        <v>1834</v>
      </c>
      <c r="E215" s="20" t="s">
        <v>1586</v>
      </c>
      <c r="F215" s="20" t="s">
        <v>2425</v>
      </c>
      <c r="G215" s="20" t="s">
        <v>150</v>
      </c>
    </row>
    <row r="216" spans="1:7" x14ac:dyDescent="0.3">
      <c r="A216" s="16">
        <v>215</v>
      </c>
      <c r="B216" s="20" t="s">
        <v>3722</v>
      </c>
      <c r="C216" s="20" t="s">
        <v>1833</v>
      </c>
      <c r="D216" s="20" t="s">
        <v>1834</v>
      </c>
      <c r="E216" s="20" t="s">
        <v>1580</v>
      </c>
      <c r="F216" s="20" t="s">
        <v>2425</v>
      </c>
      <c r="G216" s="20" t="s">
        <v>150</v>
      </c>
    </row>
    <row r="217" spans="1:7" x14ac:dyDescent="0.3">
      <c r="A217" s="16">
        <v>216</v>
      </c>
      <c r="B217" s="20" t="s">
        <v>3722</v>
      </c>
      <c r="C217" s="20" t="s">
        <v>1833</v>
      </c>
      <c r="D217" s="20" t="s">
        <v>1834</v>
      </c>
      <c r="E217" s="20" t="s">
        <v>1579</v>
      </c>
      <c r="F217" s="20" t="s">
        <v>2425</v>
      </c>
      <c r="G217" s="20" t="s">
        <v>150</v>
      </c>
    </row>
    <row r="218" spans="1:7" x14ac:dyDescent="0.3">
      <c r="A218" s="16">
        <v>217</v>
      </c>
      <c r="B218" s="20" t="s">
        <v>3722</v>
      </c>
      <c r="C218" s="20" t="s">
        <v>2345</v>
      </c>
      <c r="D218" s="20" t="s">
        <v>1834</v>
      </c>
      <c r="E218" s="20" t="s">
        <v>1576</v>
      </c>
      <c r="F218" s="20" t="s">
        <v>2425</v>
      </c>
      <c r="G218" s="20" t="s">
        <v>150</v>
      </c>
    </row>
    <row r="219" spans="1:7" x14ac:dyDescent="0.3">
      <c r="A219" s="16">
        <v>218</v>
      </c>
      <c r="B219" s="20" t="s">
        <v>3722</v>
      </c>
      <c r="C219" s="20" t="s">
        <v>2345</v>
      </c>
      <c r="D219" s="20" t="s">
        <v>1834</v>
      </c>
      <c r="E219" s="20" t="s">
        <v>1575</v>
      </c>
      <c r="F219" s="20" t="s">
        <v>2425</v>
      </c>
      <c r="G219" s="20" t="s">
        <v>150</v>
      </c>
    </row>
    <row r="220" spans="1:7" x14ac:dyDescent="0.3">
      <c r="A220" s="16">
        <v>219</v>
      </c>
      <c r="B220" s="20" t="s">
        <v>3722</v>
      </c>
      <c r="C220" s="20" t="s">
        <v>2345</v>
      </c>
      <c r="D220" s="20" t="s">
        <v>1834</v>
      </c>
      <c r="E220" s="20" t="s">
        <v>1583</v>
      </c>
      <c r="F220" s="20" t="s">
        <v>2425</v>
      </c>
      <c r="G220" s="20" t="s">
        <v>150</v>
      </c>
    </row>
    <row r="221" spans="1:7" x14ac:dyDescent="0.3">
      <c r="A221" s="16">
        <v>220</v>
      </c>
      <c r="B221" s="20" t="s">
        <v>3722</v>
      </c>
      <c r="C221" s="20" t="s">
        <v>2345</v>
      </c>
      <c r="D221" s="20" t="s">
        <v>1834</v>
      </c>
      <c r="E221" s="20" t="s">
        <v>1514</v>
      </c>
      <c r="F221" s="20" t="s">
        <v>2425</v>
      </c>
      <c r="G221" s="20" t="s">
        <v>150</v>
      </c>
    </row>
    <row r="222" spans="1:7" x14ac:dyDescent="0.3">
      <c r="A222" s="16">
        <v>221</v>
      </c>
      <c r="B222" s="20" t="s">
        <v>3722</v>
      </c>
      <c r="C222" s="20" t="s">
        <v>2345</v>
      </c>
      <c r="D222" s="20" t="s">
        <v>1834</v>
      </c>
      <c r="E222" s="20" t="s">
        <v>1582</v>
      </c>
      <c r="F222" s="20" t="s">
        <v>2425</v>
      </c>
      <c r="G222" s="20" t="s">
        <v>150</v>
      </c>
    </row>
    <row r="223" spans="1:7" x14ac:dyDescent="0.3">
      <c r="A223" s="16">
        <v>222</v>
      </c>
      <c r="B223" s="20" t="s">
        <v>3722</v>
      </c>
      <c r="C223" s="20" t="s">
        <v>2345</v>
      </c>
      <c r="D223" s="20" t="s">
        <v>1834</v>
      </c>
      <c r="E223" s="20" t="s">
        <v>1446</v>
      </c>
      <c r="F223" s="20" t="s">
        <v>2425</v>
      </c>
      <c r="G223" s="20" t="s">
        <v>150</v>
      </c>
    </row>
    <row r="224" spans="1:7" x14ac:dyDescent="0.3">
      <c r="A224" s="16">
        <v>223</v>
      </c>
      <c r="B224" s="20" t="s">
        <v>3722</v>
      </c>
      <c r="C224" s="20" t="s">
        <v>1835</v>
      </c>
      <c r="D224" s="20" t="s">
        <v>1834</v>
      </c>
      <c r="E224" s="20" t="s">
        <v>1585</v>
      </c>
      <c r="F224" s="20" t="s">
        <v>1497</v>
      </c>
      <c r="G224" s="20" t="s">
        <v>150</v>
      </c>
    </row>
    <row r="225" spans="1:7" x14ac:dyDescent="0.3">
      <c r="A225" s="16">
        <v>224</v>
      </c>
      <c r="B225" s="20" t="s">
        <v>3722</v>
      </c>
      <c r="C225" s="20" t="s">
        <v>1835</v>
      </c>
      <c r="D225" s="20" t="s">
        <v>1834</v>
      </c>
      <c r="E225" s="20" t="s">
        <v>1584</v>
      </c>
      <c r="F225" s="20" t="s">
        <v>1497</v>
      </c>
      <c r="G225" s="20" t="s">
        <v>150</v>
      </c>
    </row>
    <row r="226" spans="1:7" x14ac:dyDescent="0.3">
      <c r="A226" s="16">
        <v>225</v>
      </c>
      <c r="B226" s="20" t="s">
        <v>3722</v>
      </c>
      <c r="C226" s="20" t="s">
        <v>1835</v>
      </c>
      <c r="D226" s="20" t="s">
        <v>1834</v>
      </c>
      <c r="E226" s="20" t="s">
        <v>1581</v>
      </c>
      <c r="F226" s="20" t="s">
        <v>1497</v>
      </c>
      <c r="G226" s="20" t="s">
        <v>150</v>
      </c>
    </row>
    <row r="227" spans="1:7" x14ac:dyDescent="0.3">
      <c r="A227" s="16">
        <v>226</v>
      </c>
      <c r="B227" s="20" t="s">
        <v>3722</v>
      </c>
      <c r="C227" s="20" t="s">
        <v>3723</v>
      </c>
      <c r="D227" s="20" t="s">
        <v>1834</v>
      </c>
      <c r="E227" s="20" t="s">
        <v>3724</v>
      </c>
      <c r="F227" s="20" t="s">
        <v>1497</v>
      </c>
      <c r="G227" s="20" t="s">
        <v>150</v>
      </c>
    </row>
    <row r="228" spans="1:7" x14ac:dyDescent="0.3">
      <c r="A228" s="16">
        <v>227</v>
      </c>
      <c r="B228" s="20" t="s">
        <v>3722</v>
      </c>
      <c r="C228" s="20" t="s">
        <v>3723</v>
      </c>
      <c r="D228" s="20" t="s">
        <v>1834</v>
      </c>
      <c r="E228" s="20" t="s">
        <v>3725</v>
      </c>
      <c r="F228" s="20" t="s">
        <v>1497</v>
      </c>
      <c r="G228" s="20" t="s">
        <v>150</v>
      </c>
    </row>
    <row r="229" spans="1:7" x14ac:dyDescent="0.3">
      <c r="A229" s="16">
        <v>228</v>
      </c>
      <c r="B229" s="20" t="s">
        <v>3722</v>
      </c>
      <c r="C229" s="20" t="s">
        <v>3723</v>
      </c>
      <c r="D229" s="20" t="s">
        <v>1834</v>
      </c>
      <c r="E229" s="20" t="s">
        <v>3726</v>
      </c>
      <c r="F229" s="20" t="s">
        <v>1497</v>
      </c>
      <c r="G229" s="20" t="s">
        <v>150</v>
      </c>
    </row>
    <row r="230" spans="1:7" x14ac:dyDescent="0.3">
      <c r="A230" s="16">
        <v>229</v>
      </c>
      <c r="B230" s="20" t="s">
        <v>3722</v>
      </c>
      <c r="C230" s="20" t="s">
        <v>3723</v>
      </c>
      <c r="D230" s="20" t="s">
        <v>1834</v>
      </c>
      <c r="E230" s="20" t="s">
        <v>3727</v>
      </c>
      <c r="F230" s="20" t="s">
        <v>1497</v>
      </c>
      <c r="G230" s="20" t="s">
        <v>150</v>
      </c>
    </row>
    <row r="231" spans="1:7" x14ac:dyDescent="0.3">
      <c r="A231" s="16">
        <v>230</v>
      </c>
      <c r="B231" s="20" t="s">
        <v>3722</v>
      </c>
      <c r="C231" s="20" t="s">
        <v>3723</v>
      </c>
      <c r="D231" s="20" t="s">
        <v>1834</v>
      </c>
      <c r="E231" s="20" t="s">
        <v>3728</v>
      </c>
      <c r="F231" s="20" t="s">
        <v>1497</v>
      </c>
      <c r="G231" s="20" t="s">
        <v>150</v>
      </c>
    </row>
    <row r="232" spans="1:7" x14ac:dyDescent="0.3">
      <c r="A232" s="16">
        <v>231</v>
      </c>
      <c r="B232" s="20" t="s">
        <v>3722</v>
      </c>
      <c r="C232" s="20" t="s">
        <v>3723</v>
      </c>
      <c r="D232" s="20" t="s">
        <v>1834</v>
      </c>
      <c r="E232" s="20" t="s">
        <v>3729</v>
      </c>
      <c r="F232" s="20" t="s">
        <v>1497</v>
      </c>
      <c r="G232" s="20" t="s">
        <v>150</v>
      </c>
    </row>
    <row r="233" spans="1:7" x14ac:dyDescent="0.3">
      <c r="A233" s="16">
        <v>232</v>
      </c>
      <c r="B233" s="20" t="s">
        <v>3722</v>
      </c>
      <c r="C233" s="20" t="s">
        <v>3723</v>
      </c>
      <c r="D233" s="20" t="s">
        <v>1834</v>
      </c>
      <c r="E233" s="20" t="s">
        <v>3730</v>
      </c>
      <c r="F233" s="20" t="s">
        <v>1497</v>
      </c>
      <c r="G233" s="20" t="s">
        <v>150</v>
      </c>
    </row>
    <row r="234" spans="1:7" x14ac:dyDescent="0.3">
      <c r="A234" s="16">
        <v>233</v>
      </c>
      <c r="B234" s="20" t="s">
        <v>3722</v>
      </c>
      <c r="C234" s="20" t="s">
        <v>3723</v>
      </c>
      <c r="D234" s="20" t="s">
        <v>1834</v>
      </c>
      <c r="E234" s="20" t="s">
        <v>3731</v>
      </c>
      <c r="F234" s="20" t="s">
        <v>1497</v>
      </c>
      <c r="G234" s="20" t="s">
        <v>150</v>
      </c>
    </row>
    <row r="235" spans="1:7" x14ac:dyDescent="0.3">
      <c r="A235" s="16">
        <v>234</v>
      </c>
      <c r="B235" s="20" t="s">
        <v>3722</v>
      </c>
      <c r="C235" s="20" t="s">
        <v>3723</v>
      </c>
      <c r="D235" s="20" t="s">
        <v>1834</v>
      </c>
      <c r="E235" s="20" t="s">
        <v>3732</v>
      </c>
      <c r="F235" s="20" t="s">
        <v>1497</v>
      </c>
      <c r="G235" s="20" t="s">
        <v>150</v>
      </c>
    </row>
    <row r="236" spans="1:7" x14ac:dyDescent="0.3">
      <c r="A236" s="16">
        <v>235</v>
      </c>
      <c r="B236" s="20" t="s">
        <v>3722</v>
      </c>
      <c r="C236" s="20" t="s">
        <v>3723</v>
      </c>
      <c r="D236" s="20" t="s">
        <v>1834</v>
      </c>
      <c r="E236" s="20" t="s">
        <v>3733</v>
      </c>
      <c r="F236" s="20" t="s">
        <v>1497</v>
      </c>
      <c r="G236" s="20" t="s">
        <v>150</v>
      </c>
    </row>
    <row r="237" spans="1:7" x14ac:dyDescent="0.3">
      <c r="A237" s="16">
        <v>236</v>
      </c>
      <c r="B237" s="20" t="s">
        <v>3722</v>
      </c>
      <c r="C237" s="20" t="s">
        <v>3723</v>
      </c>
      <c r="D237" s="20" t="s">
        <v>1834</v>
      </c>
      <c r="E237" s="20" t="s">
        <v>3734</v>
      </c>
      <c r="F237" s="20" t="s">
        <v>1497</v>
      </c>
      <c r="G237" s="20" t="s">
        <v>150</v>
      </c>
    </row>
    <row r="238" spans="1:7" x14ac:dyDescent="0.3">
      <c r="A238" s="16">
        <v>237</v>
      </c>
      <c r="B238" s="20" t="s">
        <v>3722</v>
      </c>
      <c r="C238" s="20" t="s">
        <v>3723</v>
      </c>
      <c r="D238" s="20" t="s">
        <v>1834</v>
      </c>
      <c r="E238" s="20" t="s">
        <v>3735</v>
      </c>
      <c r="F238" s="20" t="s">
        <v>1497</v>
      </c>
      <c r="G238" s="20" t="s">
        <v>150</v>
      </c>
    </row>
    <row r="239" spans="1:7" x14ac:dyDescent="0.3">
      <c r="A239" s="16">
        <v>238</v>
      </c>
      <c r="B239" s="20" t="s">
        <v>3722</v>
      </c>
      <c r="C239" s="20" t="s">
        <v>3723</v>
      </c>
      <c r="D239" s="20" t="s">
        <v>1834</v>
      </c>
      <c r="E239" s="20" t="s">
        <v>3736</v>
      </c>
      <c r="F239" s="20" t="s">
        <v>1497</v>
      </c>
      <c r="G239" s="20" t="s">
        <v>150</v>
      </c>
    </row>
    <row r="240" spans="1:7" x14ac:dyDescent="0.3">
      <c r="A240" s="16">
        <v>239</v>
      </c>
      <c r="B240" s="20" t="s">
        <v>3722</v>
      </c>
      <c r="C240" s="20" t="s">
        <v>3723</v>
      </c>
      <c r="D240" s="20" t="s">
        <v>1834</v>
      </c>
      <c r="E240" s="20" t="s">
        <v>3737</v>
      </c>
      <c r="F240" s="20" t="s">
        <v>1497</v>
      </c>
      <c r="G240" s="20" t="s">
        <v>150</v>
      </c>
    </row>
    <row r="241" spans="1:7" x14ac:dyDescent="0.3">
      <c r="A241" s="16">
        <v>240</v>
      </c>
      <c r="B241" s="20" t="s">
        <v>3722</v>
      </c>
      <c r="C241" s="20" t="s">
        <v>3723</v>
      </c>
      <c r="D241" s="20" t="s">
        <v>1834</v>
      </c>
      <c r="E241" s="20" t="s">
        <v>3738</v>
      </c>
      <c r="F241" s="20" t="s">
        <v>1497</v>
      </c>
      <c r="G241" s="20" t="s">
        <v>150</v>
      </c>
    </row>
    <row r="242" spans="1:7" x14ac:dyDescent="0.3">
      <c r="A242" s="16">
        <v>241</v>
      </c>
      <c r="B242" s="20" t="s">
        <v>3722</v>
      </c>
      <c r="C242" s="20" t="s">
        <v>3723</v>
      </c>
      <c r="D242" s="20" t="s">
        <v>1834</v>
      </c>
      <c r="E242" s="20" t="s">
        <v>3739</v>
      </c>
      <c r="F242" s="20" t="s">
        <v>1497</v>
      </c>
      <c r="G242" s="20" t="s">
        <v>150</v>
      </c>
    </row>
    <row r="243" spans="1:7" x14ac:dyDescent="0.3">
      <c r="A243" s="16">
        <v>242</v>
      </c>
      <c r="B243" s="20" t="s">
        <v>3722</v>
      </c>
      <c r="C243" s="20" t="s">
        <v>3723</v>
      </c>
      <c r="D243" s="20" t="s">
        <v>1834</v>
      </c>
      <c r="E243" s="20" t="s">
        <v>3740</v>
      </c>
      <c r="F243" s="20" t="s">
        <v>1497</v>
      </c>
      <c r="G243" s="20" t="s">
        <v>150</v>
      </c>
    </row>
    <row r="244" spans="1:7" x14ac:dyDescent="0.3">
      <c r="A244" s="16">
        <v>243</v>
      </c>
      <c r="B244" s="20" t="s">
        <v>3722</v>
      </c>
      <c r="C244" s="20" t="s">
        <v>3723</v>
      </c>
      <c r="D244" s="20" t="s">
        <v>1834</v>
      </c>
      <c r="E244" s="20" t="s">
        <v>3741</v>
      </c>
      <c r="F244" s="20" t="s">
        <v>1497</v>
      </c>
      <c r="G244" s="20" t="s">
        <v>150</v>
      </c>
    </row>
    <row r="245" spans="1:7" x14ac:dyDescent="0.3">
      <c r="A245" s="16">
        <v>244</v>
      </c>
      <c r="B245" s="20" t="s">
        <v>3722</v>
      </c>
      <c r="C245" s="20" t="s">
        <v>3723</v>
      </c>
      <c r="D245" s="20" t="s">
        <v>1834</v>
      </c>
      <c r="E245" s="20" t="s">
        <v>3742</v>
      </c>
      <c r="F245" s="20" t="s">
        <v>1497</v>
      </c>
      <c r="G245" s="20" t="s">
        <v>150</v>
      </c>
    </row>
    <row r="246" spans="1:7" x14ac:dyDescent="0.3">
      <c r="A246" s="16">
        <v>245</v>
      </c>
      <c r="B246" s="20" t="s">
        <v>3722</v>
      </c>
      <c r="C246" s="20" t="s">
        <v>3723</v>
      </c>
      <c r="D246" s="20" t="s">
        <v>1834</v>
      </c>
      <c r="E246" s="20" t="s">
        <v>3743</v>
      </c>
      <c r="F246" s="20" t="s">
        <v>1497</v>
      </c>
      <c r="G246" s="20" t="s">
        <v>150</v>
      </c>
    </row>
    <row r="247" spans="1:7" x14ac:dyDescent="0.3">
      <c r="A247" s="16">
        <v>246</v>
      </c>
      <c r="B247" s="20" t="s">
        <v>3320</v>
      </c>
      <c r="C247" s="20" t="s">
        <v>1842</v>
      </c>
      <c r="D247" s="20" t="s">
        <v>1836</v>
      </c>
      <c r="E247" s="20" t="s">
        <v>1578</v>
      </c>
      <c r="F247" s="20" t="s">
        <v>1452</v>
      </c>
      <c r="G247" s="20" t="s">
        <v>13</v>
      </c>
    </row>
    <row r="248" spans="1:7" x14ac:dyDescent="0.3">
      <c r="A248" s="16">
        <v>247</v>
      </c>
      <c r="B248" s="20" t="s">
        <v>3320</v>
      </c>
      <c r="C248" s="20" t="s">
        <v>1842</v>
      </c>
      <c r="D248" s="20" t="s">
        <v>1836</v>
      </c>
      <c r="E248" s="20" t="s">
        <v>1571</v>
      </c>
      <c r="F248" s="20" t="s">
        <v>1452</v>
      </c>
      <c r="G248" s="20" t="s">
        <v>13</v>
      </c>
    </row>
    <row r="249" spans="1:7" x14ac:dyDescent="0.3">
      <c r="A249" s="16">
        <v>248</v>
      </c>
      <c r="B249" s="20" t="s">
        <v>3320</v>
      </c>
      <c r="C249" s="20" t="s">
        <v>1842</v>
      </c>
      <c r="D249" s="20" t="s">
        <v>1836</v>
      </c>
      <c r="E249" s="20" t="s">
        <v>1568</v>
      </c>
      <c r="F249" s="20" t="s">
        <v>1452</v>
      </c>
      <c r="G249" s="20" t="s">
        <v>13</v>
      </c>
    </row>
    <row r="250" spans="1:7" x14ac:dyDescent="0.3">
      <c r="A250" s="16">
        <v>249</v>
      </c>
      <c r="B250" s="20" t="s">
        <v>3320</v>
      </c>
      <c r="C250" s="20" t="s">
        <v>1842</v>
      </c>
      <c r="D250" s="20" t="s">
        <v>1836</v>
      </c>
      <c r="E250" s="20" t="s">
        <v>1566</v>
      </c>
      <c r="F250" s="20" t="s">
        <v>1452</v>
      </c>
      <c r="G250" s="20" t="s">
        <v>13</v>
      </c>
    </row>
    <row r="251" spans="1:7" x14ac:dyDescent="0.3">
      <c r="A251" s="16">
        <v>250</v>
      </c>
      <c r="B251" s="20" t="s">
        <v>3320</v>
      </c>
      <c r="C251" s="20" t="s">
        <v>1842</v>
      </c>
      <c r="D251" s="20" t="s">
        <v>1836</v>
      </c>
      <c r="E251" s="20" t="s">
        <v>1562</v>
      </c>
      <c r="F251" s="20" t="s">
        <v>1452</v>
      </c>
      <c r="G251" s="20" t="s">
        <v>13</v>
      </c>
    </row>
    <row r="252" spans="1:7" x14ac:dyDescent="0.3">
      <c r="A252" s="16">
        <v>251</v>
      </c>
      <c r="B252" s="20" t="s">
        <v>3320</v>
      </c>
      <c r="C252" s="20" t="s">
        <v>1842</v>
      </c>
      <c r="D252" s="20" t="s">
        <v>1836</v>
      </c>
      <c r="E252" s="20" t="s">
        <v>1561</v>
      </c>
      <c r="F252" s="20" t="s">
        <v>1452</v>
      </c>
      <c r="G252" s="20" t="s">
        <v>13</v>
      </c>
    </row>
    <row r="253" spans="1:7" x14ac:dyDescent="0.3">
      <c r="A253" s="16">
        <v>252</v>
      </c>
      <c r="B253" s="20" t="s">
        <v>3320</v>
      </c>
      <c r="C253" s="20" t="s">
        <v>1842</v>
      </c>
      <c r="D253" s="20" t="s">
        <v>1836</v>
      </c>
      <c r="E253" s="20" t="s">
        <v>1560</v>
      </c>
      <c r="F253" s="20" t="s">
        <v>1452</v>
      </c>
      <c r="G253" s="20" t="s">
        <v>13</v>
      </c>
    </row>
    <row r="254" spans="1:7" x14ac:dyDescent="0.3">
      <c r="A254" s="16">
        <v>253</v>
      </c>
      <c r="B254" s="20" t="s">
        <v>3320</v>
      </c>
      <c r="C254" s="20" t="s">
        <v>1842</v>
      </c>
      <c r="D254" s="20" t="s">
        <v>1836</v>
      </c>
      <c r="E254" s="20" t="s">
        <v>4486</v>
      </c>
      <c r="F254" s="20" t="s">
        <v>1452</v>
      </c>
      <c r="G254" s="20" t="s">
        <v>13</v>
      </c>
    </row>
    <row r="255" spans="1:7" x14ac:dyDescent="0.3">
      <c r="A255" s="16">
        <v>254</v>
      </c>
      <c r="B255" s="20" t="s">
        <v>3320</v>
      </c>
      <c r="C255" s="20" t="s">
        <v>1842</v>
      </c>
      <c r="D255" s="20" t="s">
        <v>1836</v>
      </c>
      <c r="E255" s="20" t="s">
        <v>1557</v>
      </c>
      <c r="F255" s="20" t="s">
        <v>1452</v>
      </c>
      <c r="G255" s="20" t="s">
        <v>13</v>
      </c>
    </row>
    <row r="256" spans="1:7" x14ac:dyDescent="0.3">
      <c r="A256" s="16">
        <v>255</v>
      </c>
      <c r="B256" s="20" t="s">
        <v>3320</v>
      </c>
      <c r="C256" s="20" t="s">
        <v>1842</v>
      </c>
      <c r="D256" s="20" t="s">
        <v>1836</v>
      </c>
      <c r="E256" s="20" t="s">
        <v>4487</v>
      </c>
      <c r="F256" s="20" t="s">
        <v>1452</v>
      </c>
      <c r="G256" s="20" t="s">
        <v>13</v>
      </c>
    </row>
    <row r="257" spans="1:7" x14ac:dyDescent="0.3">
      <c r="A257" s="16">
        <v>256</v>
      </c>
      <c r="B257" s="20" t="s">
        <v>3320</v>
      </c>
      <c r="C257" s="20" t="s">
        <v>1842</v>
      </c>
      <c r="D257" s="20" t="s">
        <v>1836</v>
      </c>
      <c r="E257" s="20" t="s">
        <v>1555</v>
      </c>
      <c r="F257" s="20" t="s">
        <v>1452</v>
      </c>
      <c r="G257" s="20" t="s">
        <v>13</v>
      </c>
    </row>
    <row r="258" spans="1:7" x14ac:dyDescent="0.3">
      <c r="A258" s="16">
        <v>257</v>
      </c>
      <c r="B258" s="20" t="s">
        <v>3320</v>
      </c>
      <c r="C258" s="20" t="s">
        <v>1842</v>
      </c>
      <c r="D258" s="20" t="s">
        <v>1836</v>
      </c>
      <c r="E258" s="20" t="s">
        <v>1553</v>
      </c>
      <c r="F258" s="20" t="s">
        <v>1452</v>
      </c>
      <c r="G258" s="20" t="s">
        <v>13</v>
      </c>
    </row>
    <row r="259" spans="1:7" x14ac:dyDescent="0.3">
      <c r="A259" s="16">
        <v>258</v>
      </c>
      <c r="B259" s="20" t="s">
        <v>3320</v>
      </c>
      <c r="C259" s="20" t="s">
        <v>1842</v>
      </c>
      <c r="D259" s="20" t="s">
        <v>1836</v>
      </c>
      <c r="E259" s="20" t="s">
        <v>1558</v>
      </c>
      <c r="F259" s="20" t="s">
        <v>1452</v>
      </c>
      <c r="G259" s="20" t="s">
        <v>13</v>
      </c>
    </row>
    <row r="260" spans="1:7" x14ac:dyDescent="0.3">
      <c r="A260" s="16">
        <v>259</v>
      </c>
      <c r="B260" s="20" t="s">
        <v>3320</v>
      </c>
      <c r="C260" s="20" t="s">
        <v>1842</v>
      </c>
      <c r="D260" s="20" t="s">
        <v>1836</v>
      </c>
      <c r="E260" s="20" t="s">
        <v>4488</v>
      </c>
      <c r="F260" s="20" t="s">
        <v>1452</v>
      </c>
      <c r="G260" s="20" t="s">
        <v>13</v>
      </c>
    </row>
    <row r="261" spans="1:7" x14ac:dyDescent="0.3">
      <c r="A261" s="16">
        <v>260</v>
      </c>
      <c r="B261" s="20" t="s">
        <v>3320</v>
      </c>
      <c r="C261" s="20" t="s">
        <v>1842</v>
      </c>
      <c r="D261" s="20" t="s">
        <v>1836</v>
      </c>
      <c r="E261" s="20" t="s">
        <v>1547</v>
      </c>
      <c r="F261" s="20" t="s">
        <v>1452</v>
      </c>
      <c r="G261" s="20" t="s">
        <v>13</v>
      </c>
    </row>
    <row r="262" spans="1:7" x14ac:dyDescent="0.3">
      <c r="A262" s="16">
        <v>261</v>
      </c>
      <c r="B262" s="20" t="s">
        <v>3320</v>
      </c>
      <c r="C262" s="20" t="s">
        <v>1842</v>
      </c>
      <c r="D262" s="20" t="s">
        <v>1836</v>
      </c>
      <c r="E262" s="20" t="s">
        <v>1549</v>
      </c>
      <c r="F262" s="20" t="s">
        <v>1452</v>
      </c>
      <c r="G262" s="20" t="s">
        <v>13</v>
      </c>
    </row>
    <row r="263" spans="1:7" x14ac:dyDescent="0.3">
      <c r="A263" s="16">
        <v>262</v>
      </c>
      <c r="B263" s="20" t="s">
        <v>3320</v>
      </c>
      <c r="C263" s="20" t="s">
        <v>1842</v>
      </c>
      <c r="D263" s="20" t="s">
        <v>1836</v>
      </c>
      <c r="E263" s="20" t="s">
        <v>1546</v>
      </c>
      <c r="F263" s="20" t="s">
        <v>1452</v>
      </c>
      <c r="G263" s="20" t="s">
        <v>13</v>
      </c>
    </row>
    <row r="264" spans="1:7" x14ac:dyDescent="0.3">
      <c r="A264" s="16">
        <v>263</v>
      </c>
      <c r="B264" s="20" t="s">
        <v>3320</v>
      </c>
      <c r="C264" s="20" t="s">
        <v>1842</v>
      </c>
      <c r="D264" s="20" t="s">
        <v>1836</v>
      </c>
      <c r="E264" s="20" t="s">
        <v>1544</v>
      </c>
      <c r="F264" s="20" t="s">
        <v>1452</v>
      </c>
      <c r="G264" s="20" t="s">
        <v>13</v>
      </c>
    </row>
    <row r="265" spans="1:7" x14ac:dyDescent="0.3">
      <c r="A265" s="16">
        <v>264</v>
      </c>
      <c r="B265" s="20" t="s">
        <v>3320</v>
      </c>
      <c r="C265" s="20" t="s">
        <v>1842</v>
      </c>
      <c r="D265" s="20" t="s">
        <v>1836</v>
      </c>
      <c r="E265" s="20" t="s">
        <v>1542</v>
      </c>
      <c r="F265" s="20" t="s">
        <v>1452</v>
      </c>
      <c r="G265" s="20" t="s">
        <v>13</v>
      </c>
    </row>
    <row r="266" spans="1:7" x14ac:dyDescent="0.3">
      <c r="A266" s="16">
        <v>265</v>
      </c>
      <c r="B266" s="20" t="s">
        <v>3320</v>
      </c>
      <c r="C266" s="20" t="s">
        <v>1842</v>
      </c>
      <c r="D266" s="20" t="s">
        <v>1836</v>
      </c>
      <c r="E266" s="20" t="s">
        <v>1540</v>
      </c>
      <c r="F266" s="20" t="s">
        <v>1452</v>
      </c>
      <c r="G266" s="20" t="s">
        <v>13</v>
      </c>
    </row>
    <row r="267" spans="1:7" x14ac:dyDescent="0.3">
      <c r="A267" s="16">
        <v>266</v>
      </c>
      <c r="B267" s="20" t="s">
        <v>3320</v>
      </c>
      <c r="C267" s="20" t="s">
        <v>1842</v>
      </c>
      <c r="D267" s="20" t="s">
        <v>1836</v>
      </c>
      <c r="E267" s="20" t="s">
        <v>1537</v>
      </c>
      <c r="F267" s="20" t="s">
        <v>1452</v>
      </c>
      <c r="G267" s="20" t="s">
        <v>13</v>
      </c>
    </row>
    <row r="268" spans="1:7" x14ac:dyDescent="0.3">
      <c r="A268" s="16">
        <v>267</v>
      </c>
      <c r="B268" s="20" t="s">
        <v>3320</v>
      </c>
      <c r="C268" s="20" t="s">
        <v>1842</v>
      </c>
      <c r="D268" s="20" t="s">
        <v>1836</v>
      </c>
      <c r="E268" s="20" t="s">
        <v>1536</v>
      </c>
      <c r="F268" s="20" t="s">
        <v>1452</v>
      </c>
      <c r="G268" s="20" t="s">
        <v>13</v>
      </c>
    </row>
    <row r="269" spans="1:7" x14ac:dyDescent="0.3">
      <c r="A269" s="16">
        <v>268</v>
      </c>
      <c r="B269" s="20" t="s">
        <v>3320</v>
      </c>
      <c r="C269" s="20" t="s">
        <v>1842</v>
      </c>
      <c r="D269" s="20" t="s">
        <v>1836</v>
      </c>
      <c r="E269" s="20" t="s">
        <v>4489</v>
      </c>
      <c r="F269" s="20" t="s">
        <v>1452</v>
      </c>
      <c r="G269" s="20" t="s">
        <v>13</v>
      </c>
    </row>
    <row r="270" spans="1:7" x14ac:dyDescent="0.3">
      <c r="A270" s="16">
        <v>269</v>
      </c>
      <c r="B270" s="20" t="s">
        <v>3320</v>
      </c>
      <c r="C270" s="20" t="s">
        <v>1842</v>
      </c>
      <c r="D270" s="20" t="s">
        <v>1836</v>
      </c>
      <c r="E270" s="20" t="s">
        <v>1538</v>
      </c>
      <c r="F270" s="20" t="s">
        <v>1452</v>
      </c>
      <c r="G270" s="20" t="s">
        <v>13</v>
      </c>
    </row>
    <row r="271" spans="1:7" x14ac:dyDescent="0.3">
      <c r="A271" s="16">
        <v>270</v>
      </c>
      <c r="B271" s="20" t="s">
        <v>3320</v>
      </c>
      <c r="C271" s="20" t="s">
        <v>1842</v>
      </c>
      <c r="D271" s="20" t="s">
        <v>1836</v>
      </c>
      <c r="E271" s="20" t="s">
        <v>4490</v>
      </c>
      <c r="F271" s="20" t="s">
        <v>1452</v>
      </c>
      <c r="G271" s="20" t="s">
        <v>13</v>
      </c>
    </row>
    <row r="272" spans="1:7" x14ac:dyDescent="0.3">
      <c r="A272" s="16">
        <v>271</v>
      </c>
      <c r="B272" s="20" t="s">
        <v>3320</v>
      </c>
      <c r="C272" s="20" t="s">
        <v>1842</v>
      </c>
      <c r="D272" s="20" t="s">
        <v>1836</v>
      </c>
      <c r="E272" s="20" t="s">
        <v>1564</v>
      </c>
      <c r="F272" s="20" t="s">
        <v>1452</v>
      </c>
      <c r="G272" s="20" t="s">
        <v>13</v>
      </c>
    </row>
    <row r="273" spans="1:7" x14ac:dyDescent="0.3">
      <c r="A273" s="16">
        <v>272</v>
      </c>
      <c r="B273" s="20" t="s">
        <v>3320</v>
      </c>
      <c r="C273" s="20" t="s">
        <v>1842</v>
      </c>
      <c r="D273" s="20" t="s">
        <v>1836</v>
      </c>
      <c r="E273" s="20" t="s">
        <v>1551</v>
      </c>
      <c r="F273" s="20" t="s">
        <v>1452</v>
      </c>
      <c r="G273" s="20" t="s">
        <v>13</v>
      </c>
    </row>
    <row r="274" spans="1:7" x14ac:dyDescent="0.3">
      <c r="A274" s="16">
        <v>273</v>
      </c>
      <c r="B274" s="20" t="s">
        <v>3320</v>
      </c>
      <c r="C274" s="20" t="s">
        <v>1842</v>
      </c>
      <c r="D274" s="20" t="s">
        <v>1836</v>
      </c>
      <c r="E274" s="20" t="s">
        <v>1532</v>
      </c>
      <c r="F274" s="20" t="s">
        <v>1452</v>
      </c>
      <c r="G274" s="20" t="s">
        <v>13</v>
      </c>
    </row>
    <row r="275" spans="1:7" x14ac:dyDescent="0.3">
      <c r="A275" s="16">
        <v>274</v>
      </c>
      <c r="B275" s="20" t="s">
        <v>3320</v>
      </c>
      <c r="C275" s="20" t="s">
        <v>1842</v>
      </c>
      <c r="D275" s="20" t="s">
        <v>1836</v>
      </c>
      <c r="E275" s="20" t="s">
        <v>1530</v>
      </c>
      <c r="F275" s="20" t="s">
        <v>1452</v>
      </c>
      <c r="G275" s="20" t="s">
        <v>13</v>
      </c>
    </row>
    <row r="276" spans="1:7" x14ac:dyDescent="0.3">
      <c r="A276" s="16">
        <v>275</v>
      </c>
      <c r="B276" s="20" t="s">
        <v>3320</v>
      </c>
      <c r="C276" s="20" t="s">
        <v>1842</v>
      </c>
      <c r="D276" s="20" t="s">
        <v>1836</v>
      </c>
      <c r="E276" s="20" t="s">
        <v>1527</v>
      </c>
      <c r="F276" s="20" t="s">
        <v>1452</v>
      </c>
      <c r="G276" s="20" t="s">
        <v>13</v>
      </c>
    </row>
    <row r="277" spans="1:7" x14ac:dyDescent="0.3">
      <c r="A277" s="16">
        <v>276</v>
      </c>
      <c r="B277" s="20" t="s">
        <v>3320</v>
      </c>
      <c r="C277" s="20" t="s">
        <v>1842</v>
      </c>
      <c r="D277" s="20" t="s">
        <v>1836</v>
      </c>
      <c r="E277" s="20" t="s">
        <v>1525</v>
      </c>
      <c r="F277" s="20" t="s">
        <v>1452</v>
      </c>
      <c r="G277" s="20" t="s">
        <v>13</v>
      </c>
    </row>
    <row r="278" spans="1:7" x14ac:dyDescent="0.3">
      <c r="A278" s="16">
        <v>277</v>
      </c>
      <c r="B278" s="20" t="s">
        <v>3320</v>
      </c>
      <c r="C278" s="20" t="s">
        <v>1842</v>
      </c>
      <c r="D278" s="20" t="s">
        <v>1836</v>
      </c>
      <c r="E278" s="20" t="s">
        <v>1524</v>
      </c>
      <c r="F278" s="20" t="s">
        <v>1452</v>
      </c>
      <c r="G278" s="20" t="s">
        <v>13</v>
      </c>
    </row>
    <row r="279" spans="1:7" x14ac:dyDescent="0.3">
      <c r="A279" s="16">
        <v>278</v>
      </c>
      <c r="B279" s="20" t="s">
        <v>3320</v>
      </c>
      <c r="C279" s="20" t="s">
        <v>1842</v>
      </c>
      <c r="D279" s="20" t="s">
        <v>1836</v>
      </c>
      <c r="E279" s="20" t="s">
        <v>1523</v>
      </c>
      <c r="F279" s="20" t="s">
        <v>1452</v>
      </c>
      <c r="G279" s="20" t="s">
        <v>13</v>
      </c>
    </row>
    <row r="280" spans="1:7" x14ac:dyDescent="0.3">
      <c r="A280" s="16">
        <v>279</v>
      </c>
      <c r="B280" s="20" t="s">
        <v>3320</v>
      </c>
      <c r="C280" s="20" t="s">
        <v>1842</v>
      </c>
      <c r="D280" s="20" t="s">
        <v>1836</v>
      </c>
      <c r="E280" s="20" t="s">
        <v>1521</v>
      </c>
      <c r="F280" s="20" t="s">
        <v>1452</v>
      </c>
      <c r="G280" s="20" t="s">
        <v>13</v>
      </c>
    </row>
    <row r="281" spans="1:7" x14ac:dyDescent="0.3">
      <c r="A281" s="16">
        <v>280</v>
      </c>
      <c r="B281" s="20" t="s">
        <v>3320</v>
      </c>
      <c r="C281" s="20" t="s">
        <v>1842</v>
      </c>
      <c r="D281" s="20" t="s">
        <v>1836</v>
      </c>
      <c r="E281" s="20" t="s">
        <v>1494</v>
      </c>
      <c r="F281" s="20" t="s">
        <v>1452</v>
      </c>
      <c r="G281" s="20" t="s">
        <v>13</v>
      </c>
    </row>
    <row r="282" spans="1:7" x14ac:dyDescent="0.3">
      <c r="A282" s="16">
        <v>281</v>
      </c>
      <c r="B282" s="20" t="s">
        <v>3320</v>
      </c>
      <c r="C282" s="20" t="s">
        <v>1842</v>
      </c>
      <c r="D282" s="20" t="s">
        <v>1836</v>
      </c>
      <c r="E282" s="20" t="s">
        <v>1493</v>
      </c>
      <c r="F282" s="20" t="s">
        <v>1452</v>
      </c>
      <c r="G282" s="20" t="s">
        <v>13</v>
      </c>
    </row>
    <row r="283" spans="1:7" x14ac:dyDescent="0.3">
      <c r="A283" s="16">
        <v>282</v>
      </c>
      <c r="B283" s="20" t="s">
        <v>3320</v>
      </c>
      <c r="C283" s="20" t="s">
        <v>1842</v>
      </c>
      <c r="D283" s="20" t="s">
        <v>1836</v>
      </c>
      <c r="E283" s="20" t="s">
        <v>1492</v>
      </c>
      <c r="F283" s="20" t="s">
        <v>1452</v>
      </c>
      <c r="G283" s="20" t="s">
        <v>13</v>
      </c>
    </row>
    <row r="284" spans="1:7" x14ac:dyDescent="0.3">
      <c r="A284" s="16">
        <v>283</v>
      </c>
      <c r="B284" s="20" t="s">
        <v>3320</v>
      </c>
      <c r="C284" s="20" t="s">
        <v>1842</v>
      </c>
      <c r="D284" s="20" t="s">
        <v>1836</v>
      </c>
      <c r="E284" s="20" t="s">
        <v>1490</v>
      </c>
      <c r="F284" s="20" t="s">
        <v>1452</v>
      </c>
      <c r="G284" s="20" t="s">
        <v>13</v>
      </c>
    </row>
    <row r="285" spans="1:7" x14ac:dyDescent="0.3">
      <c r="A285" s="16">
        <v>284</v>
      </c>
      <c r="B285" s="20" t="s">
        <v>3320</v>
      </c>
      <c r="C285" s="20" t="s">
        <v>1842</v>
      </c>
      <c r="D285" s="20" t="s">
        <v>1836</v>
      </c>
      <c r="E285" s="20" t="s">
        <v>4491</v>
      </c>
      <c r="F285" s="20" t="s">
        <v>1452</v>
      </c>
      <c r="G285" s="20" t="s">
        <v>13</v>
      </c>
    </row>
    <row r="286" spans="1:7" x14ac:dyDescent="0.3">
      <c r="A286" s="16">
        <v>285</v>
      </c>
      <c r="B286" s="20" t="s">
        <v>3320</v>
      </c>
      <c r="C286" s="20" t="s">
        <v>1842</v>
      </c>
      <c r="D286" s="20" t="s">
        <v>1836</v>
      </c>
      <c r="E286" s="20" t="s">
        <v>1481</v>
      </c>
      <c r="F286" s="20" t="s">
        <v>1452</v>
      </c>
      <c r="G286" s="20" t="s">
        <v>13</v>
      </c>
    </row>
    <row r="287" spans="1:7" x14ac:dyDescent="0.3">
      <c r="A287" s="16">
        <v>286</v>
      </c>
      <c r="B287" s="20" t="s">
        <v>3320</v>
      </c>
      <c r="C287" s="20" t="s">
        <v>1842</v>
      </c>
      <c r="D287" s="20" t="s">
        <v>1836</v>
      </c>
      <c r="E287" s="20" t="s">
        <v>1473</v>
      </c>
      <c r="F287" s="20" t="s">
        <v>1452</v>
      </c>
      <c r="G287" s="20" t="s">
        <v>13</v>
      </c>
    </row>
    <row r="288" spans="1:7" x14ac:dyDescent="0.3">
      <c r="A288" s="16">
        <v>287</v>
      </c>
      <c r="B288" s="20" t="s">
        <v>3320</v>
      </c>
      <c r="C288" s="20" t="s">
        <v>1842</v>
      </c>
      <c r="D288" s="20" t="s">
        <v>1836</v>
      </c>
      <c r="E288" s="20" t="s">
        <v>1459</v>
      </c>
      <c r="F288" s="20" t="s">
        <v>1452</v>
      </c>
      <c r="G288" s="20" t="s">
        <v>13</v>
      </c>
    </row>
    <row r="289" spans="1:7" x14ac:dyDescent="0.3">
      <c r="A289" s="16">
        <v>288</v>
      </c>
      <c r="B289" s="20" t="s">
        <v>3320</v>
      </c>
      <c r="C289" s="20" t="s">
        <v>1842</v>
      </c>
      <c r="D289" s="20" t="s">
        <v>1836</v>
      </c>
      <c r="E289" s="20" t="s">
        <v>1457</v>
      </c>
      <c r="F289" s="20" t="s">
        <v>1452</v>
      </c>
      <c r="G289" s="20" t="s">
        <v>13</v>
      </c>
    </row>
    <row r="290" spans="1:7" x14ac:dyDescent="0.3">
      <c r="A290" s="16">
        <v>289</v>
      </c>
      <c r="B290" s="20" t="s">
        <v>3320</v>
      </c>
      <c r="C290" s="20" t="s">
        <v>1842</v>
      </c>
      <c r="D290" s="20" t="s">
        <v>1836</v>
      </c>
      <c r="E290" s="20" t="s">
        <v>1455</v>
      </c>
      <c r="F290" s="20" t="s">
        <v>1452</v>
      </c>
      <c r="G290" s="20" t="s">
        <v>13</v>
      </c>
    </row>
    <row r="291" spans="1:7" x14ac:dyDescent="0.3">
      <c r="A291" s="16">
        <v>290</v>
      </c>
      <c r="B291" s="20" t="s">
        <v>3320</v>
      </c>
      <c r="C291" s="20" t="s">
        <v>1842</v>
      </c>
      <c r="D291" s="20" t="s">
        <v>1836</v>
      </c>
      <c r="E291" s="20" t="s">
        <v>1453</v>
      </c>
      <c r="F291" s="20" t="s">
        <v>1452</v>
      </c>
      <c r="G291" s="20" t="s">
        <v>13</v>
      </c>
    </row>
    <row r="292" spans="1:7" x14ac:dyDescent="0.3">
      <c r="A292" s="16">
        <v>291</v>
      </c>
      <c r="B292" s="20" t="s">
        <v>3320</v>
      </c>
      <c r="C292" s="20" t="s">
        <v>3323</v>
      </c>
      <c r="D292" s="20" t="s">
        <v>1836</v>
      </c>
      <c r="E292" s="20" t="s">
        <v>1491</v>
      </c>
      <c r="F292" s="20" t="s">
        <v>1452</v>
      </c>
      <c r="G292" s="20" t="s">
        <v>13</v>
      </c>
    </row>
    <row r="293" spans="1:7" x14ac:dyDescent="0.3">
      <c r="A293" s="16">
        <v>292</v>
      </c>
      <c r="B293" s="20" t="s">
        <v>3320</v>
      </c>
      <c r="C293" s="20" t="s">
        <v>1843</v>
      </c>
      <c r="D293" s="20" t="s">
        <v>1836</v>
      </c>
      <c r="E293" s="20" t="s">
        <v>1572</v>
      </c>
      <c r="F293" s="20" t="s">
        <v>1452</v>
      </c>
      <c r="G293" s="20" t="s">
        <v>13</v>
      </c>
    </row>
    <row r="294" spans="1:7" x14ac:dyDescent="0.3">
      <c r="A294" s="16">
        <v>293</v>
      </c>
      <c r="B294" s="20" t="s">
        <v>3320</v>
      </c>
      <c r="C294" s="20" t="s">
        <v>1843</v>
      </c>
      <c r="D294" s="20" t="s">
        <v>1836</v>
      </c>
      <c r="E294" s="20" t="s">
        <v>1569</v>
      </c>
      <c r="F294" s="20" t="s">
        <v>1452</v>
      </c>
      <c r="G294" s="20" t="s">
        <v>13</v>
      </c>
    </row>
    <row r="295" spans="1:7" x14ac:dyDescent="0.3">
      <c r="A295" s="16">
        <v>294</v>
      </c>
      <c r="B295" s="20" t="s">
        <v>3320</v>
      </c>
      <c r="C295" s="20" t="s">
        <v>1843</v>
      </c>
      <c r="D295" s="20" t="s">
        <v>1836</v>
      </c>
      <c r="E295" s="20" t="s">
        <v>4492</v>
      </c>
      <c r="F295" s="20" t="s">
        <v>1452</v>
      </c>
      <c r="G295" s="20" t="s">
        <v>13</v>
      </c>
    </row>
    <row r="296" spans="1:7" x14ac:dyDescent="0.3">
      <c r="A296" s="16">
        <v>295</v>
      </c>
      <c r="B296" s="20" t="s">
        <v>3320</v>
      </c>
      <c r="C296" s="20" t="s">
        <v>1843</v>
      </c>
      <c r="D296" s="20" t="s">
        <v>1836</v>
      </c>
      <c r="E296" s="20" t="s">
        <v>1567</v>
      </c>
      <c r="F296" s="20" t="s">
        <v>1452</v>
      </c>
      <c r="G296" s="20" t="s">
        <v>13</v>
      </c>
    </row>
    <row r="297" spans="1:7" x14ac:dyDescent="0.3">
      <c r="A297" s="16">
        <v>296</v>
      </c>
      <c r="B297" s="20" t="s">
        <v>3320</v>
      </c>
      <c r="C297" s="20" t="s">
        <v>1843</v>
      </c>
      <c r="D297" s="20" t="s">
        <v>1836</v>
      </c>
      <c r="E297" s="20" t="s">
        <v>1567</v>
      </c>
      <c r="F297" s="20" t="s">
        <v>1452</v>
      </c>
      <c r="G297" s="20" t="s">
        <v>13</v>
      </c>
    </row>
    <row r="298" spans="1:7" x14ac:dyDescent="0.3">
      <c r="A298" s="16">
        <v>297</v>
      </c>
      <c r="B298" s="20" t="s">
        <v>3320</v>
      </c>
      <c r="C298" s="20" t="s">
        <v>1843</v>
      </c>
      <c r="D298" s="20" t="s">
        <v>1836</v>
      </c>
      <c r="E298" s="20" t="s">
        <v>1565</v>
      </c>
      <c r="F298" s="20" t="s">
        <v>1452</v>
      </c>
      <c r="G298" s="20" t="s">
        <v>13</v>
      </c>
    </row>
    <row r="299" spans="1:7" x14ac:dyDescent="0.3">
      <c r="A299" s="16">
        <v>298</v>
      </c>
      <c r="B299" s="20" t="s">
        <v>3320</v>
      </c>
      <c r="C299" s="20" t="s">
        <v>1843</v>
      </c>
      <c r="D299" s="20" t="s">
        <v>1836</v>
      </c>
      <c r="E299" s="20" t="s">
        <v>1563</v>
      </c>
      <c r="F299" s="20" t="s">
        <v>1452</v>
      </c>
      <c r="G299" s="20" t="s">
        <v>13</v>
      </c>
    </row>
    <row r="300" spans="1:7" x14ac:dyDescent="0.3">
      <c r="A300" s="16">
        <v>299</v>
      </c>
      <c r="B300" s="20" t="s">
        <v>3320</v>
      </c>
      <c r="C300" s="20" t="s">
        <v>1843</v>
      </c>
      <c r="D300" s="20" t="s">
        <v>1836</v>
      </c>
      <c r="E300" s="20" t="s">
        <v>4493</v>
      </c>
      <c r="F300" s="20" t="s">
        <v>1452</v>
      </c>
      <c r="G300" s="20" t="s">
        <v>13</v>
      </c>
    </row>
    <row r="301" spans="1:7" x14ac:dyDescent="0.3">
      <c r="A301" s="16">
        <v>300</v>
      </c>
      <c r="B301" s="20" t="s">
        <v>3320</v>
      </c>
      <c r="C301" s="20" t="s">
        <v>1843</v>
      </c>
      <c r="D301" s="20" t="s">
        <v>1836</v>
      </c>
      <c r="E301" s="20" t="s">
        <v>4494</v>
      </c>
      <c r="F301" s="20" t="s">
        <v>1452</v>
      </c>
      <c r="G301" s="20" t="s">
        <v>13</v>
      </c>
    </row>
    <row r="302" spans="1:7" x14ac:dyDescent="0.3">
      <c r="A302" s="16">
        <v>301</v>
      </c>
      <c r="B302" s="20" t="s">
        <v>3320</v>
      </c>
      <c r="C302" s="20" t="s">
        <v>1843</v>
      </c>
      <c r="D302" s="20" t="s">
        <v>1836</v>
      </c>
      <c r="E302" s="20" t="s">
        <v>4495</v>
      </c>
      <c r="F302" s="20" t="s">
        <v>1452</v>
      </c>
      <c r="G302" s="20" t="s">
        <v>13</v>
      </c>
    </row>
    <row r="303" spans="1:7" x14ac:dyDescent="0.3">
      <c r="A303" s="16">
        <v>302</v>
      </c>
      <c r="B303" s="20" t="s">
        <v>3320</v>
      </c>
      <c r="C303" s="20" t="s">
        <v>1843</v>
      </c>
      <c r="D303" s="20" t="s">
        <v>1836</v>
      </c>
      <c r="E303" s="20" t="s">
        <v>4496</v>
      </c>
      <c r="F303" s="20" t="s">
        <v>1452</v>
      </c>
      <c r="G303" s="20" t="s">
        <v>13</v>
      </c>
    </row>
    <row r="304" spans="1:7" x14ac:dyDescent="0.3">
      <c r="A304" s="16">
        <v>303</v>
      </c>
      <c r="B304" s="20" t="s">
        <v>3320</v>
      </c>
      <c r="C304" s="20" t="s">
        <v>1843</v>
      </c>
      <c r="D304" s="20" t="s">
        <v>1836</v>
      </c>
      <c r="E304" s="20" t="s">
        <v>1556</v>
      </c>
      <c r="F304" s="20" t="s">
        <v>1452</v>
      </c>
      <c r="G304" s="20" t="s">
        <v>13</v>
      </c>
    </row>
    <row r="305" spans="1:7" x14ac:dyDescent="0.3">
      <c r="A305" s="16">
        <v>304</v>
      </c>
      <c r="B305" s="20" t="s">
        <v>3320</v>
      </c>
      <c r="C305" s="20" t="s">
        <v>1843</v>
      </c>
      <c r="D305" s="20" t="s">
        <v>1836</v>
      </c>
      <c r="E305" s="20" t="s">
        <v>4497</v>
      </c>
      <c r="F305" s="20" t="s">
        <v>1452</v>
      </c>
      <c r="G305" s="20" t="s">
        <v>13</v>
      </c>
    </row>
    <row r="306" spans="1:7" x14ac:dyDescent="0.3">
      <c r="A306" s="16">
        <v>305</v>
      </c>
      <c r="B306" s="20" t="s">
        <v>3320</v>
      </c>
      <c r="C306" s="20" t="s">
        <v>1843</v>
      </c>
      <c r="D306" s="20" t="s">
        <v>1836</v>
      </c>
      <c r="E306" s="20" t="s">
        <v>1554</v>
      </c>
      <c r="F306" s="20" t="s">
        <v>1452</v>
      </c>
      <c r="G306" s="20" t="s">
        <v>13</v>
      </c>
    </row>
    <row r="307" spans="1:7" x14ac:dyDescent="0.3">
      <c r="A307" s="16">
        <v>306</v>
      </c>
      <c r="B307" s="20" t="s">
        <v>3320</v>
      </c>
      <c r="C307" s="20" t="s">
        <v>1843</v>
      </c>
      <c r="D307" s="20" t="s">
        <v>1836</v>
      </c>
      <c r="E307" s="20" t="s">
        <v>1559</v>
      </c>
      <c r="F307" s="20" t="s">
        <v>1452</v>
      </c>
      <c r="G307" s="20" t="s">
        <v>13</v>
      </c>
    </row>
    <row r="308" spans="1:7" x14ac:dyDescent="0.3">
      <c r="A308" s="16">
        <v>307</v>
      </c>
      <c r="B308" s="20" t="s">
        <v>3320</v>
      </c>
      <c r="C308" s="20" t="s">
        <v>1843</v>
      </c>
      <c r="D308" s="20" t="s">
        <v>1836</v>
      </c>
      <c r="E308" s="20" t="s">
        <v>4498</v>
      </c>
      <c r="F308" s="20" t="s">
        <v>1452</v>
      </c>
      <c r="G308" s="20" t="s">
        <v>13</v>
      </c>
    </row>
    <row r="309" spans="1:7" x14ac:dyDescent="0.3">
      <c r="A309" s="16">
        <v>308</v>
      </c>
      <c r="B309" s="20" t="s">
        <v>3320</v>
      </c>
      <c r="C309" s="20" t="s">
        <v>1843</v>
      </c>
      <c r="D309" s="20" t="s">
        <v>1836</v>
      </c>
      <c r="E309" s="20" t="s">
        <v>1548</v>
      </c>
      <c r="F309" s="20" t="s">
        <v>1452</v>
      </c>
      <c r="G309" s="20" t="s">
        <v>13</v>
      </c>
    </row>
    <row r="310" spans="1:7" x14ac:dyDescent="0.3">
      <c r="A310" s="16">
        <v>309</v>
      </c>
      <c r="B310" s="20" t="s">
        <v>3320</v>
      </c>
      <c r="C310" s="20" t="s">
        <v>1843</v>
      </c>
      <c r="D310" s="20" t="s">
        <v>1836</v>
      </c>
      <c r="E310" s="20" t="s">
        <v>1550</v>
      </c>
      <c r="F310" s="20" t="s">
        <v>1452</v>
      </c>
      <c r="G310" s="20" t="s">
        <v>13</v>
      </c>
    </row>
    <row r="311" spans="1:7" x14ac:dyDescent="0.3">
      <c r="A311" s="16">
        <v>310</v>
      </c>
      <c r="B311" s="20" t="s">
        <v>3320</v>
      </c>
      <c r="C311" s="20" t="s">
        <v>1843</v>
      </c>
      <c r="D311" s="20" t="s">
        <v>1836</v>
      </c>
      <c r="E311" s="20" t="s">
        <v>4499</v>
      </c>
      <c r="F311" s="20" t="s">
        <v>1452</v>
      </c>
      <c r="G311" s="20" t="s">
        <v>13</v>
      </c>
    </row>
    <row r="312" spans="1:7" x14ac:dyDescent="0.3">
      <c r="A312" s="16">
        <v>311</v>
      </c>
      <c r="B312" s="20" t="s">
        <v>3320</v>
      </c>
      <c r="C312" s="20" t="s">
        <v>1843</v>
      </c>
      <c r="D312" s="20" t="s">
        <v>1836</v>
      </c>
      <c r="E312" s="20" t="s">
        <v>1545</v>
      </c>
      <c r="F312" s="20" t="s">
        <v>1452</v>
      </c>
      <c r="G312" s="20" t="s">
        <v>13</v>
      </c>
    </row>
    <row r="313" spans="1:7" x14ac:dyDescent="0.3">
      <c r="A313" s="16">
        <v>312</v>
      </c>
      <c r="B313" s="20" t="s">
        <v>3320</v>
      </c>
      <c r="C313" s="20" t="s">
        <v>1843</v>
      </c>
      <c r="D313" s="20" t="s">
        <v>1836</v>
      </c>
      <c r="E313" s="20" t="s">
        <v>1543</v>
      </c>
      <c r="F313" s="20" t="s">
        <v>1452</v>
      </c>
      <c r="G313" s="20" t="s">
        <v>13</v>
      </c>
    </row>
    <row r="314" spans="1:7" x14ac:dyDescent="0.3">
      <c r="A314" s="16">
        <v>313</v>
      </c>
      <c r="B314" s="20" t="s">
        <v>3320</v>
      </c>
      <c r="C314" s="20" t="s">
        <v>1843</v>
      </c>
      <c r="D314" s="20" t="s">
        <v>1836</v>
      </c>
      <c r="E314" s="20" t="s">
        <v>1541</v>
      </c>
      <c r="F314" s="20" t="s">
        <v>1452</v>
      </c>
      <c r="G314" s="20" t="s">
        <v>13</v>
      </c>
    </row>
    <row r="315" spans="1:7" x14ac:dyDescent="0.3">
      <c r="A315" s="16">
        <v>314</v>
      </c>
      <c r="B315" s="20" t="s">
        <v>3320</v>
      </c>
      <c r="C315" s="20" t="s">
        <v>1843</v>
      </c>
      <c r="D315" s="20" t="s">
        <v>1836</v>
      </c>
      <c r="E315" s="20" t="s">
        <v>4500</v>
      </c>
      <c r="F315" s="20" t="s">
        <v>1452</v>
      </c>
      <c r="G315" s="20" t="s">
        <v>13</v>
      </c>
    </row>
    <row r="316" spans="1:7" x14ac:dyDescent="0.3">
      <c r="A316" s="16">
        <v>315</v>
      </c>
      <c r="B316" s="20" t="s">
        <v>3320</v>
      </c>
      <c r="C316" s="20" t="s">
        <v>1843</v>
      </c>
      <c r="D316" s="20" t="s">
        <v>1836</v>
      </c>
      <c r="E316" s="20" t="s">
        <v>4501</v>
      </c>
      <c r="F316" s="20" t="s">
        <v>1452</v>
      </c>
      <c r="G316" s="20" t="s">
        <v>13</v>
      </c>
    </row>
    <row r="317" spans="1:7" x14ac:dyDescent="0.3">
      <c r="A317" s="16">
        <v>316</v>
      </c>
      <c r="B317" s="20" t="s">
        <v>3320</v>
      </c>
      <c r="C317" s="20" t="s">
        <v>1843</v>
      </c>
      <c r="D317" s="20" t="s">
        <v>1836</v>
      </c>
      <c r="E317" s="20" t="s">
        <v>1539</v>
      </c>
      <c r="F317" s="20" t="s">
        <v>1452</v>
      </c>
      <c r="G317" s="20" t="s">
        <v>13</v>
      </c>
    </row>
    <row r="318" spans="1:7" x14ac:dyDescent="0.3">
      <c r="A318" s="16">
        <v>317</v>
      </c>
      <c r="B318" s="20" t="s">
        <v>3320</v>
      </c>
      <c r="C318" s="20" t="s">
        <v>1843</v>
      </c>
      <c r="D318" s="20" t="s">
        <v>1836</v>
      </c>
      <c r="E318" s="20" t="s">
        <v>1535</v>
      </c>
      <c r="F318" s="20" t="s">
        <v>1452</v>
      </c>
      <c r="G318" s="20" t="s">
        <v>13</v>
      </c>
    </row>
    <row r="319" spans="1:7" x14ac:dyDescent="0.3">
      <c r="A319" s="16">
        <v>318</v>
      </c>
      <c r="B319" s="20" t="s">
        <v>3320</v>
      </c>
      <c r="C319" s="20" t="s">
        <v>1843</v>
      </c>
      <c r="D319" s="20" t="s">
        <v>1836</v>
      </c>
      <c r="E319" s="20" t="s">
        <v>4502</v>
      </c>
      <c r="F319" s="20" t="s">
        <v>1452</v>
      </c>
      <c r="G319" s="20" t="s">
        <v>13</v>
      </c>
    </row>
    <row r="320" spans="1:7" x14ac:dyDescent="0.3">
      <c r="A320" s="16">
        <v>319</v>
      </c>
      <c r="B320" s="20" t="s">
        <v>3320</v>
      </c>
      <c r="C320" s="20" t="s">
        <v>1843</v>
      </c>
      <c r="D320" s="20" t="s">
        <v>1836</v>
      </c>
      <c r="E320" s="20" t="s">
        <v>1552</v>
      </c>
      <c r="F320" s="20" t="s">
        <v>1452</v>
      </c>
      <c r="G320" s="20" t="s">
        <v>13</v>
      </c>
    </row>
    <row r="321" spans="1:7" x14ac:dyDescent="0.3">
      <c r="A321" s="16">
        <v>320</v>
      </c>
      <c r="B321" s="20" t="s">
        <v>3320</v>
      </c>
      <c r="C321" s="20" t="s">
        <v>1843</v>
      </c>
      <c r="D321" s="20" t="s">
        <v>1836</v>
      </c>
      <c r="E321" s="20" t="s">
        <v>1533</v>
      </c>
      <c r="F321" s="20" t="s">
        <v>2425</v>
      </c>
      <c r="G321" s="20" t="s">
        <v>13</v>
      </c>
    </row>
    <row r="322" spans="1:7" x14ac:dyDescent="0.3">
      <c r="A322" s="16">
        <v>321</v>
      </c>
      <c r="B322" s="20" t="s">
        <v>3320</v>
      </c>
      <c r="C322" s="20" t="s">
        <v>1843</v>
      </c>
      <c r="D322" s="20" t="s">
        <v>1836</v>
      </c>
      <c r="E322" s="20" t="s">
        <v>1533</v>
      </c>
      <c r="F322" s="20" t="s">
        <v>1534</v>
      </c>
      <c r="G322" s="20" t="s">
        <v>13</v>
      </c>
    </row>
    <row r="323" spans="1:7" x14ac:dyDescent="0.3">
      <c r="A323" s="16">
        <v>322</v>
      </c>
      <c r="B323" s="20" t="s">
        <v>3320</v>
      </c>
      <c r="C323" s="20" t="s">
        <v>1843</v>
      </c>
      <c r="D323" s="20" t="s">
        <v>1836</v>
      </c>
      <c r="E323" s="20" t="s">
        <v>1531</v>
      </c>
      <c r="F323" s="20" t="s">
        <v>1452</v>
      </c>
      <c r="G323" s="20" t="s">
        <v>13</v>
      </c>
    </row>
    <row r="324" spans="1:7" x14ac:dyDescent="0.3">
      <c r="A324" s="16">
        <v>323</v>
      </c>
      <c r="B324" s="20" t="s">
        <v>3320</v>
      </c>
      <c r="C324" s="20" t="s">
        <v>1843</v>
      </c>
      <c r="D324" s="20" t="s">
        <v>1836</v>
      </c>
      <c r="E324" s="20" t="s">
        <v>1529</v>
      </c>
      <c r="F324" s="20" t="s">
        <v>1452</v>
      </c>
      <c r="G324" s="20" t="s">
        <v>13</v>
      </c>
    </row>
    <row r="325" spans="1:7" x14ac:dyDescent="0.3">
      <c r="A325" s="16">
        <v>324</v>
      </c>
      <c r="B325" s="20" t="s">
        <v>3320</v>
      </c>
      <c r="C325" s="20" t="s">
        <v>1843</v>
      </c>
      <c r="D325" s="20" t="s">
        <v>1836</v>
      </c>
      <c r="E325" s="20" t="s">
        <v>1528</v>
      </c>
      <c r="F325" s="20" t="s">
        <v>1452</v>
      </c>
      <c r="G325" s="20" t="s">
        <v>13</v>
      </c>
    </row>
    <row r="326" spans="1:7" x14ac:dyDescent="0.3">
      <c r="A326" s="16">
        <v>325</v>
      </c>
      <c r="B326" s="20" t="s">
        <v>3320</v>
      </c>
      <c r="C326" s="20" t="s">
        <v>1843</v>
      </c>
      <c r="D326" s="20" t="s">
        <v>1836</v>
      </c>
      <c r="E326" s="20" t="s">
        <v>1526</v>
      </c>
      <c r="F326" s="20" t="s">
        <v>1452</v>
      </c>
      <c r="G326" s="20" t="s">
        <v>13</v>
      </c>
    </row>
    <row r="327" spans="1:7" x14ac:dyDescent="0.3">
      <c r="A327" s="16">
        <v>326</v>
      </c>
      <c r="B327" s="20" t="s">
        <v>3320</v>
      </c>
      <c r="C327" s="20" t="s">
        <v>1843</v>
      </c>
      <c r="D327" s="20" t="s">
        <v>1836</v>
      </c>
      <c r="E327" s="20" t="s">
        <v>1522</v>
      </c>
      <c r="F327" s="20" t="s">
        <v>1452</v>
      </c>
      <c r="G327" s="20" t="s">
        <v>13</v>
      </c>
    </row>
    <row r="328" spans="1:7" x14ac:dyDescent="0.3">
      <c r="A328" s="16">
        <v>327</v>
      </c>
      <c r="B328" s="20" t="s">
        <v>3320</v>
      </c>
      <c r="C328" s="20" t="s">
        <v>1843</v>
      </c>
      <c r="D328" s="20" t="s">
        <v>1836</v>
      </c>
      <c r="E328" s="20" t="s">
        <v>1517</v>
      </c>
      <c r="F328" s="20" t="s">
        <v>1534</v>
      </c>
      <c r="G328" s="20" t="s">
        <v>13</v>
      </c>
    </row>
    <row r="329" spans="1:7" x14ac:dyDescent="0.3">
      <c r="A329" s="16">
        <v>328</v>
      </c>
      <c r="B329" s="20" t="s">
        <v>3320</v>
      </c>
      <c r="C329" s="20" t="s">
        <v>1843</v>
      </c>
      <c r="D329" s="20" t="s">
        <v>1836</v>
      </c>
      <c r="E329" s="20" t="s">
        <v>4503</v>
      </c>
      <c r="F329" s="20" t="s">
        <v>1452</v>
      </c>
      <c r="G329" s="20" t="s">
        <v>13</v>
      </c>
    </row>
    <row r="330" spans="1:7" x14ac:dyDescent="0.3">
      <c r="A330" s="16">
        <v>329</v>
      </c>
      <c r="B330" s="20" t="s">
        <v>3320</v>
      </c>
      <c r="C330" s="20" t="s">
        <v>1843</v>
      </c>
      <c r="D330" s="20" t="s">
        <v>1836</v>
      </c>
      <c r="E330" s="20" t="s">
        <v>1513</v>
      </c>
      <c r="F330" s="20" t="s">
        <v>1452</v>
      </c>
      <c r="G330" s="20" t="s">
        <v>13</v>
      </c>
    </row>
    <row r="331" spans="1:7" x14ac:dyDescent="0.3">
      <c r="A331" s="16">
        <v>330</v>
      </c>
      <c r="B331" s="20" t="s">
        <v>3320</v>
      </c>
      <c r="C331" s="20" t="s">
        <v>1843</v>
      </c>
      <c r="D331" s="20" t="s">
        <v>1836</v>
      </c>
      <c r="E331" s="20" t="s">
        <v>4504</v>
      </c>
      <c r="F331" s="20" t="s">
        <v>1452</v>
      </c>
      <c r="G331" s="20" t="s">
        <v>13</v>
      </c>
    </row>
    <row r="332" spans="1:7" x14ac:dyDescent="0.3">
      <c r="A332" s="16">
        <v>331</v>
      </c>
      <c r="B332" s="20" t="s">
        <v>3320</v>
      </c>
      <c r="C332" s="20" t="s">
        <v>1843</v>
      </c>
      <c r="D332" s="20" t="s">
        <v>1836</v>
      </c>
      <c r="E332" s="20" t="s">
        <v>1498</v>
      </c>
      <c r="F332" s="20" t="s">
        <v>1452</v>
      </c>
      <c r="G332" s="20" t="s">
        <v>13</v>
      </c>
    </row>
    <row r="333" spans="1:7" x14ac:dyDescent="0.3">
      <c r="A333" s="16">
        <v>332</v>
      </c>
      <c r="B333" s="20" t="s">
        <v>3320</v>
      </c>
      <c r="C333" s="20" t="s">
        <v>1843</v>
      </c>
      <c r="D333" s="20" t="s">
        <v>1836</v>
      </c>
      <c r="E333" s="20" t="s">
        <v>4505</v>
      </c>
      <c r="F333" s="20" t="s">
        <v>1452</v>
      </c>
      <c r="G333" s="20" t="s">
        <v>13</v>
      </c>
    </row>
    <row r="334" spans="1:7" x14ac:dyDescent="0.3">
      <c r="A334" s="16">
        <v>333</v>
      </c>
      <c r="B334" s="20" t="s">
        <v>3320</v>
      </c>
      <c r="C334" s="20" t="s">
        <v>1843</v>
      </c>
      <c r="D334" s="20" t="s">
        <v>1836</v>
      </c>
      <c r="E334" s="20" t="s">
        <v>1479</v>
      </c>
      <c r="F334" s="20" t="s">
        <v>1452</v>
      </c>
      <c r="G334" s="20" t="s">
        <v>13</v>
      </c>
    </row>
    <row r="335" spans="1:7" x14ac:dyDescent="0.3">
      <c r="A335" s="16">
        <v>334</v>
      </c>
      <c r="B335" s="20" t="s">
        <v>3320</v>
      </c>
      <c r="C335" s="20" t="s">
        <v>1843</v>
      </c>
      <c r="D335" s="20" t="s">
        <v>1836</v>
      </c>
      <c r="E335" s="20" t="s">
        <v>1489</v>
      </c>
      <c r="F335" s="20" t="s">
        <v>1452</v>
      </c>
      <c r="G335" s="20" t="s">
        <v>13</v>
      </c>
    </row>
    <row r="336" spans="1:7" x14ac:dyDescent="0.3">
      <c r="A336" s="16">
        <v>335</v>
      </c>
      <c r="B336" s="20" t="s">
        <v>3320</v>
      </c>
      <c r="C336" s="20" t="s">
        <v>1843</v>
      </c>
      <c r="D336" s="20" t="s">
        <v>1836</v>
      </c>
      <c r="E336" s="20" t="s">
        <v>1474</v>
      </c>
      <c r="F336" s="20" t="s">
        <v>1452</v>
      </c>
      <c r="G336" s="20" t="s">
        <v>13</v>
      </c>
    </row>
    <row r="337" spans="1:7" x14ac:dyDescent="0.3">
      <c r="A337" s="16">
        <v>336</v>
      </c>
      <c r="B337" s="20" t="s">
        <v>3320</v>
      </c>
      <c r="C337" s="20" t="s">
        <v>1843</v>
      </c>
      <c r="D337" s="20" t="s">
        <v>1836</v>
      </c>
      <c r="E337" s="20" t="s">
        <v>1458</v>
      </c>
      <c r="F337" s="20" t="s">
        <v>1452</v>
      </c>
      <c r="G337" s="20" t="s">
        <v>13</v>
      </c>
    </row>
    <row r="338" spans="1:7" x14ac:dyDescent="0.3">
      <c r="A338" s="16">
        <v>337</v>
      </c>
      <c r="B338" s="20" t="s">
        <v>3320</v>
      </c>
      <c r="C338" s="20" t="s">
        <v>1843</v>
      </c>
      <c r="D338" s="20" t="s">
        <v>1836</v>
      </c>
      <c r="E338" s="20" t="s">
        <v>1456</v>
      </c>
      <c r="F338" s="20" t="s">
        <v>1452</v>
      </c>
      <c r="G338" s="20" t="s">
        <v>13</v>
      </c>
    </row>
    <row r="339" spans="1:7" x14ac:dyDescent="0.3">
      <c r="A339" s="16">
        <v>338</v>
      </c>
      <c r="B339" s="20" t="s">
        <v>3320</v>
      </c>
      <c r="C339" s="20" t="s">
        <v>1843</v>
      </c>
      <c r="D339" s="20" t="s">
        <v>1836</v>
      </c>
      <c r="E339" s="20" t="s">
        <v>1454</v>
      </c>
      <c r="F339" s="20" t="s">
        <v>1452</v>
      </c>
      <c r="G339" s="20" t="s">
        <v>13</v>
      </c>
    </row>
    <row r="340" spans="1:7" x14ac:dyDescent="0.3">
      <c r="A340" s="16">
        <v>339</v>
      </c>
      <c r="B340" s="20" t="s">
        <v>3320</v>
      </c>
      <c r="C340" s="20" t="s">
        <v>1843</v>
      </c>
      <c r="D340" s="20" t="s">
        <v>1836</v>
      </c>
      <c r="E340" s="20" t="s">
        <v>1451</v>
      </c>
      <c r="F340" s="20" t="s">
        <v>1452</v>
      </c>
      <c r="G340" s="20" t="s">
        <v>13</v>
      </c>
    </row>
    <row r="341" spans="1:7" x14ac:dyDescent="0.3">
      <c r="A341" s="16">
        <v>340</v>
      </c>
      <c r="B341" s="20" t="s">
        <v>3320</v>
      </c>
      <c r="C341" s="20" t="s">
        <v>1837</v>
      </c>
      <c r="D341" s="20" t="s">
        <v>1836</v>
      </c>
      <c r="E341" s="20" t="s">
        <v>1573</v>
      </c>
      <c r="F341" s="20" t="s">
        <v>1443</v>
      </c>
      <c r="G341" s="20" t="s">
        <v>13</v>
      </c>
    </row>
    <row r="342" spans="1:7" x14ac:dyDescent="0.3">
      <c r="A342" s="16">
        <v>341</v>
      </c>
      <c r="B342" s="20" t="s">
        <v>3320</v>
      </c>
      <c r="C342" s="20" t="s">
        <v>1837</v>
      </c>
      <c r="D342" s="20" t="s">
        <v>1836</v>
      </c>
      <c r="E342" s="20" t="s">
        <v>1516</v>
      </c>
      <c r="F342" s="20" t="s">
        <v>1443</v>
      </c>
      <c r="G342" s="20" t="s">
        <v>13</v>
      </c>
    </row>
    <row r="343" spans="1:7" x14ac:dyDescent="0.3">
      <c r="A343" s="16">
        <v>342</v>
      </c>
      <c r="B343" s="20" t="s">
        <v>3320</v>
      </c>
      <c r="C343" s="20" t="s">
        <v>1837</v>
      </c>
      <c r="D343" s="20" t="s">
        <v>1836</v>
      </c>
      <c r="E343" s="20" t="s">
        <v>1515</v>
      </c>
      <c r="F343" s="20" t="s">
        <v>1443</v>
      </c>
      <c r="G343" s="20" t="s">
        <v>13</v>
      </c>
    </row>
    <row r="344" spans="1:7" x14ac:dyDescent="0.3">
      <c r="A344" s="16">
        <v>343</v>
      </c>
      <c r="B344" s="20" t="s">
        <v>3320</v>
      </c>
      <c r="C344" s="20" t="s">
        <v>1837</v>
      </c>
      <c r="D344" s="20" t="s">
        <v>1836</v>
      </c>
      <c r="E344" s="20" t="s">
        <v>1514</v>
      </c>
      <c r="F344" s="20" t="s">
        <v>1443</v>
      </c>
      <c r="G344" s="20" t="s">
        <v>13</v>
      </c>
    </row>
    <row r="345" spans="1:7" x14ac:dyDescent="0.3">
      <c r="A345" s="16">
        <v>344</v>
      </c>
      <c r="B345" s="20" t="s">
        <v>3320</v>
      </c>
      <c r="C345" s="20" t="s">
        <v>1837</v>
      </c>
      <c r="D345" s="20" t="s">
        <v>1836</v>
      </c>
      <c r="E345" s="20" t="s">
        <v>1496</v>
      </c>
      <c r="F345" s="20" t="s">
        <v>1443</v>
      </c>
      <c r="G345" s="20" t="s">
        <v>13</v>
      </c>
    </row>
    <row r="346" spans="1:7" x14ac:dyDescent="0.3">
      <c r="A346" s="16">
        <v>345</v>
      </c>
      <c r="B346" s="20" t="s">
        <v>3320</v>
      </c>
      <c r="C346" s="20" t="s">
        <v>1837</v>
      </c>
      <c r="D346" s="20" t="s">
        <v>1836</v>
      </c>
      <c r="E346" s="20" t="s">
        <v>1495</v>
      </c>
      <c r="F346" s="20" t="s">
        <v>1443</v>
      </c>
      <c r="G346" s="20" t="s">
        <v>13</v>
      </c>
    </row>
    <row r="347" spans="1:7" x14ac:dyDescent="0.3">
      <c r="A347" s="16">
        <v>346</v>
      </c>
      <c r="B347" s="20" t="s">
        <v>3320</v>
      </c>
      <c r="C347" s="20" t="s">
        <v>1837</v>
      </c>
      <c r="D347" s="20" t="s">
        <v>1836</v>
      </c>
      <c r="E347" s="20" t="s">
        <v>1488</v>
      </c>
      <c r="F347" s="20" t="s">
        <v>1443</v>
      </c>
      <c r="G347" s="20" t="s">
        <v>13</v>
      </c>
    </row>
    <row r="348" spans="1:7" x14ac:dyDescent="0.3">
      <c r="A348" s="16">
        <v>347</v>
      </c>
      <c r="B348" s="20" t="s">
        <v>3320</v>
      </c>
      <c r="C348" s="20" t="s">
        <v>1837</v>
      </c>
      <c r="D348" s="20" t="s">
        <v>1836</v>
      </c>
      <c r="E348" s="20" t="s">
        <v>1487</v>
      </c>
      <c r="F348" s="20" t="s">
        <v>1443</v>
      </c>
      <c r="G348" s="20" t="s">
        <v>13</v>
      </c>
    </row>
    <row r="349" spans="1:7" x14ac:dyDescent="0.3">
      <c r="A349" s="16">
        <v>348</v>
      </c>
      <c r="B349" s="20" t="s">
        <v>3320</v>
      </c>
      <c r="C349" s="20" t="s">
        <v>1837</v>
      </c>
      <c r="D349" s="20" t="s">
        <v>1836</v>
      </c>
      <c r="E349" s="20" t="s">
        <v>1484</v>
      </c>
      <c r="F349" s="20" t="s">
        <v>1443</v>
      </c>
      <c r="G349" s="20" t="s">
        <v>13</v>
      </c>
    </row>
    <row r="350" spans="1:7" x14ac:dyDescent="0.3">
      <c r="A350" s="16">
        <v>349</v>
      </c>
      <c r="B350" s="20" t="s">
        <v>3320</v>
      </c>
      <c r="C350" s="20" t="s">
        <v>1837</v>
      </c>
      <c r="D350" s="20" t="s">
        <v>1836</v>
      </c>
      <c r="E350" s="20" t="s">
        <v>1483</v>
      </c>
      <c r="F350" s="20" t="s">
        <v>1443</v>
      </c>
      <c r="G350" s="20" t="s">
        <v>13</v>
      </c>
    </row>
    <row r="351" spans="1:7" x14ac:dyDescent="0.3">
      <c r="A351" s="16">
        <v>350</v>
      </c>
      <c r="B351" s="20" t="s">
        <v>3320</v>
      </c>
      <c r="C351" s="20" t="s">
        <v>1837</v>
      </c>
      <c r="D351" s="20" t="s">
        <v>1836</v>
      </c>
      <c r="E351" s="20" t="s">
        <v>1486</v>
      </c>
      <c r="F351" s="20" t="s">
        <v>1443</v>
      </c>
      <c r="G351" s="20" t="s">
        <v>13</v>
      </c>
    </row>
    <row r="352" spans="1:7" x14ac:dyDescent="0.3">
      <c r="A352" s="16">
        <v>351</v>
      </c>
      <c r="B352" s="20" t="s">
        <v>3320</v>
      </c>
      <c r="C352" s="20" t="s">
        <v>1837</v>
      </c>
      <c r="D352" s="20" t="s">
        <v>1836</v>
      </c>
      <c r="E352" s="20" t="s">
        <v>1485</v>
      </c>
      <c r="F352" s="20" t="s">
        <v>1443</v>
      </c>
      <c r="G352" s="20" t="s">
        <v>13</v>
      </c>
    </row>
    <row r="353" spans="1:7" x14ac:dyDescent="0.3">
      <c r="A353" s="16">
        <v>352</v>
      </c>
      <c r="B353" s="20" t="s">
        <v>3320</v>
      </c>
      <c r="C353" s="20" t="s">
        <v>1837</v>
      </c>
      <c r="D353" s="20" t="s">
        <v>1836</v>
      </c>
      <c r="E353" s="20" t="s">
        <v>1478</v>
      </c>
      <c r="F353" s="20" t="s">
        <v>1443</v>
      </c>
      <c r="G353" s="20" t="s">
        <v>13</v>
      </c>
    </row>
    <row r="354" spans="1:7" x14ac:dyDescent="0.3">
      <c r="A354" s="16">
        <v>353</v>
      </c>
      <c r="B354" s="20" t="s">
        <v>3320</v>
      </c>
      <c r="C354" s="20" t="s">
        <v>1837</v>
      </c>
      <c r="D354" s="20" t="s">
        <v>1836</v>
      </c>
      <c r="E354" s="20" t="s">
        <v>1477</v>
      </c>
      <c r="F354" s="20" t="s">
        <v>1443</v>
      </c>
      <c r="G354" s="20" t="s">
        <v>13</v>
      </c>
    </row>
    <row r="355" spans="1:7" x14ac:dyDescent="0.3">
      <c r="A355" s="16">
        <v>354</v>
      </c>
      <c r="B355" s="20" t="s">
        <v>3320</v>
      </c>
      <c r="C355" s="20" t="s">
        <v>1837</v>
      </c>
      <c r="D355" s="20" t="s">
        <v>1836</v>
      </c>
      <c r="E355" s="20" t="s">
        <v>1475</v>
      </c>
      <c r="F355" s="20" t="s">
        <v>1443</v>
      </c>
      <c r="G355" s="20" t="s">
        <v>13</v>
      </c>
    </row>
    <row r="356" spans="1:7" x14ac:dyDescent="0.3">
      <c r="A356" s="16">
        <v>355</v>
      </c>
      <c r="B356" s="20" t="s">
        <v>3320</v>
      </c>
      <c r="C356" s="20" t="s">
        <v>1837</v>
      </c>
      <c r="D356" s="20" t="s">
        <v>1836</v>
      </c>
      <c r="E356" s="20" t="s">
        <v>1471</v>
      </c>
      <c r="F356" s="20" t="s">
        <v>1443</v>
      </c>
      <c r="G356" s="20" t="s">
        <v>13</v>
      </c>
    </row>
    <row r="357" spans="1:7" x14ac:dyDescent="0.3">
      <c r="A357" s="16">
        <v>356</v>
      </c>
      <c r="B357" s="20" t="s">
        <v>3320</v>
      </c>
      <c r="C357" s="20" t="s">
        <v>1837</v>
      </c>
      <c r="D357" s="20" t="s">
        <v>1836</v>
      </c>
      <c r="E357" s="20" t="s">
        <v>1470</v>
      </c>
      <c r="F357" s="20" t="s">
        <v>1443</v>
      </c>
      <c r="G357" s="20" t="s">
        <v>13</v>
      </c>
    </row>
    <row r="358" spans="1:7" x14ac:dyDescent="0.3">
      <c r="A358" s="16">
        <v>357</v>
      </c>
      <c r="B358" s="20" t="s">
        <v>3320</v>
      </c>
      <c r="C358" s="20" t="s">
        <v>1837</v>
      </c>
      <c r="D358" s="20" t="s">
        <v>1836</v>
      </c>
      <c r="E358" s="20" t="s">
        <v>1469</v>
      </c>
      <c r="F358" s="20" t="s">
        <v>1443</v>
      </c>
      <c r="G358" s="20" t="s">
        <v>13</v>
      </c>
    </row>
    <row r="359" spans="1:7" x14ac:dyDescent="0.3">
      <c r="A359" s="16">
        <v>358</v>
      </c>
      <c r="B359" s="20" t="s">
        <v>3320</v>
      </c>
      <c r="C359" s="20" t="s">
        <v>1837</v>
      </c>
      <c r="D359" s="20" t="s">
        <v>1836</v>
      </c>
      <c r="E359" s="20" t="s">
        <v>1468</v>
      </c>
      <c r="F359" s="20" t="s">
        <v>1443</v>
      </c>
      <c r="G359" s="20" t="s">
        <v>13</v>
      </c>
    </row>
    <row r="360" spans="1:7" x14ac:dyDescent="0.3">
      <c r="A360" s="16">
        <v>359</v>
      </c>
      <c r="B360" s="20" t="s">
        <v>3320</v>
      </c>
      <c r="C360" s="20" t="s">
        <v>1837</v>
      </c>
      <c r="D360" s="20" t="s">
        <v>1836</v>
      </c>
      <c r="E360" s="20" t="s">
        <v>1467</v>
      </c>
      <c r="F360" s="20" t="s">
        <v>1443</v>
      </c>
      <c r="G360" s="20" t="s">
        <v>13</v>
      </c>
    </row>
    <row r="361" spans="1:7" x14ac:dyDescent="0.3">
      <c r="A361" s="16">
        <v>360</v>
      </c>
      <c r="B361" s="20" t="s">
        <v>3320</v>
      </c>
      <c r="C361" s="20" t="s">
        <v>1837</v>
      </c>
      <c r="D361" s="20" t="s">
        <v>1836</v>
      </c>
      <c r="E361" s="20" t="s">
        <v>1466</v>
      </c>
      <c r="F361" s="20" t="s">
        <v>1443</v>
      </c>
      <c r="G361" s="20" t="s">
        <v>13</v>
      </c>
    </row>
    <row r="362" spans="1:7" x14ac:dyDescent="0.3">
      <c r="A362" s="16">
        <v>361</v>
      </c>
      <c r="B362" s="20" t="s">
        <v>3320</v>
      </c>
      <c r="C362" s="20" t="s">
        <v>1837</v>
      </c>
      <c r="D362" s="20" t="s">
        <v>1836</v>
      </c>
      <c r="E362" s="20" t="s">
        <v>1450</v>
      </c>
      <c r="F362" s="20" t="s">
        <v>1443</v>
      </c>
      <c r="G362" s="20" t="s">
        <v>13</v>
      </c>
    </row>
    <row r="363" spans="1:7" x14ac:dyDescent="0.3">
      <c r="A363" s="16">
        <v>362</v>
      </c>
      <c r="B363" s="20" t="s">
        <v>3320</v>
      </c>
      <c r="C363" s="20" t="s">
        <v>1837</v>
      </c>
      <c r="D363" s="20" t="s">
        <v>1836</v>
      </c>
      <c r="E363" s="20" t="s">
        <v>1449</v>
      </c>
      <c r="F363" s="20" t="s">
        <v>1443</v>
      </c>
      <c r="G363" s="20" t="s">
        <v>13</v>
      </c>
    </row>
    <row r="364" spans="1:7" x14ac:dyDescent="0.3">
      <c r="A364" s="16">
        <v>363</v>
      </c>
      <c r="B364" s="20" t="s">
        <v>3320</v>
      </c>
      <c r="C364" s="20" t="s">
        <v>1837</v>
      </c>
      <c r="D364" s="20" t="s">
        <v>1836</v>
      </c>
      <c r="E364" s="20" t="s">
        <v>1446</v>
      </c>
      <c r="F364" s="20" t="s">
        <v>1443</v>
      </c>
      <c r="G364" s="20" t="s">
        <v>13</v>
      </c>
    </row>
    <row r="365" spans="1:7" x14ac:dyDescent="0.3">
      <c r="A365" s="16">
        <v>364</v>
      </c>
      <c r="B365" s="20" t="s">
        <v>3320</v>
      </c>
      <c r="C365" s="20" t="s">
        <v>1837</v>
      </c>
      <c r="D365" s="20" t="s">
        <v>1836</v>
      </c>
      <c r="E365" s="20" t="s">
        <v>1445</v>
      </c>
      <c r="F365" s="20" t="s">
        <v>1443</v>
      </c>
      <c r="G365" s="20" t="s">
        <v>13</v>
      </c>
    </row>
    <row r="366" spans="1:7" x14ac:dyDescent="0.3">
      <c r="A366" s="16">
        <v>365</v>
      </c>
      <c r="B366" s="20" t="s">
        <v>3320</v>
      </c>
      <c r="C366" s="20" t="s">
        <v>1837</v>
      </c>
      <c r="D366" s="20" t="s">
        <v>1836</v>
      </c>
      <c r="E366" s="20" t="s">
        <v>1444</v>
      </c>
      <c r="F366" s="20" t="s">
        <v>1443</v>
      </c>
      <c r="G366" s="20" t="s">
        <v>13</v>
      </c>
    </row>
    <row r="367" spans="1:7" x14ac:dyDescent="0.3">
      <c r="A367" s="16">
        <v>366</v>
      </c>
      <c r="B367" s="20" t="s">
        <v>3320</v>
      </c>
      <c r="C367" s="20" t="s">
        <v>1838</v>
      </c>
      <c r="D367" s="20" t="s">
        <v>1836</v>
      </c>
      <c r="E367" s="20" t="s">
        <v>1570</v>
      </c>
      <c r="F367" s="20" t="s">
        <v>1460</v>
      </c>
      <c r="G367" s="20" t="s">
        <v>13</v>
      </c>
    </row>
    <row r="368" spans="1:7" x14ac:dyDescent="0.3">
      <c r="A368" s="16">
        <v>367</v>
      </c>
      <c r="B368" s="20" t="s">
        <v>3320</v>
      </c>
      <c r="C368" s="20" t="s">
        <v>1838</v>
      </c>
      <c r="D368" s="20" t="s">
        <v>1836</v>
      </c>
      <c r="E368" s="20" t="s">
        <v>1472</v>
      </c>
      <c r="F368" s="20" t="s">
        <v>1460</v>
      </c>
      <c r="G368" s="20" t="s">
        <v>13</v>
      </c>
    </row>
    <row r="369" spans="1:7" x14ac:dyDescent="0.3">
      <c r="A369" s="16">
        <v>368</v>
      </c>
      <c r="B369" s="20" t="s">
        <v>3320</v>
      </c>
      <c r="C369" s="20" t="s">
        <v>1838</v>
      </c>
      <c r="D369" s="20" t="s">
        <v>1836</v>
      </c>
      <c r="E369" s="20" t="s">
        <v>1461</v>
      </c>
      <c r="F369" s="20" t="s">
        <v>1460</v>
      </c>
      <c r="G369" s="20" t="s">
        <v>13</v>
      </c>
    </row>
    <row r="370" spans="1:7" x14ac:dyDescent="0.3">
      <c r="A370" s="16">
        <v>369</v>
      </c>
      <c r="B370" s="20" t="s">
        <v>3320</v>
      </c>
      <c r="C370" s="20" t="s">
        <v>1841</v>
      </c>
      <c r="D370" s="20" t="s">
        <v>1836</v>
      </c>
      <c r="E370" s="20" t="s">
        <v>1509</v>
      </c>
      <c r="F370" s="20" t="s">
        <v>1447</v>
      </c>
      <c r="G370" s="20" t="s">
        <v>13</v>
      </c>
    </row>
    <row r="371" spans="1:7" x14ac:dyDescent="0.3">
      <c r="A371" s="16">
        <v>370</v>
      </c>
      <c r="B371" s="20" t="s">
        <v>3320</v>
      </c>
      <c r="C371" s="20" t="s">
        <v>1841</v>
      </c>
      <c r="D371" s="20" t="s">
        <v>1836</v>
      </c>
      <c r="E371" s="20" t="s">
        <v>1508</v>
      </c>
      <c r="F371" s="20" t="s">
        <v>1447</v>
      </c>
      <c r="G371" s="20" t="s">
        <v>13</v>
      </c>
    </row>
    <row r="372" spans="1:7" x14ac:dyDescent="0.3">
      <c r="A372" s="16">
        <v>371</v>
      </c>
      <c r="B372" s="20" t="s">
        <v>3320</v>
      </c>
      <c r="C372" s="20" t="s">
        <v>1841</v>
      </c>
      <c r="D372" s="20" t="s">
        <v>1836</v>
      </c>
      <c r="E372" s="20" t="s">
        <v>1507</v>
      </c>
      <c r="F372" s="20" t="s">
        <v>1447</v>
      </c>
      <c r="G372" s="20" t="s">
        <v>13</v>
      </c>
    </row>
    <row r="373" spans="1:7" x14ac:dyDescent="0.3">
      <c r="A373" s="16">
        <v>372</v>
      </c>
      <c r="B373" s="20" t="s">
        <v>3320</v>
      </c>
      <c r="C373" s="20" t="s">
        <v>1841</v>
      </c>
      <c r="D373" s="20" t="s">
        <v>1836</v>
      </c>
      <c r="E373" s="20" t="s">
        <v>1506</v>
      </c>
      <c r="F373" s="20" t="s">
        <v>1447</v>
      </c>
      <c r="G373" s="20" t="s">
        <v>13</v>
      </c>
    </row>
    <row r="374" spans="1:7" x14ac:dyDescent="0.3">
      <c r="A374" s="16">
        <v>373</v>
      </c>
      <c r="B374" s="20" t="s">
        <v>3320</v>
      </c>
      <c r="C374" s="20" t="s">
        <v>1841</v>
      </c>
      <c r="D374" s="20" t="s">
        <v>1836</v>
      </c>
      <c r="E374" s="20" t="s">
        <v>1505</v>
      </c>
      <c r="F374" s="20" t="s">
        <v>1447</v>
      </c>
      <c r="G374" s="20" t="s">
        <v>13</v>
      </c>
    </row>
    <row r="375" spans="1:7" x14ac:dyDescent="0.3">
      <c r="A375" s="16">
        <v>374</v>
      </c>
      <c r="B375" s="20" t="s">
        <v>3320</v>
      </c>
      <c r="C375" s="20" t="s">
        <v>1841</v>
      </c>
      <c r="D375" s="20" t="s">
        <v>1836</v>
      </c>
      <c r="E375" s="20" t="s">
        <v>1501</v>
      </c>
      <c r="F375" s="20" t="s">
        <v>1447</v>
      </c>
      <c r="G375" s="20" t="s">
        <v>13</v>
      </c>
    </row>
    <row r="376" spans="1:7" x14ac:dyDescent="0.3">
      <c r="A376" s="16">
        <v>375</v>
      </c>
      <c r="B376" s="20" t="s">
        <v>3320</v>
      </c>
      <c r="C376" s="20" t="s">
        <v>1841</v>
      </c>
      <c r="D376" s="20" t="s">
        <v>1836</v>
      </c>
      <c r="E376" s="20" t="s">
        <v>1504</v>
      </c>
      <c r="F376" s="20" t="s">
        <v>1447</v>
      </c>
      <c r="G376" s="20" t="s">
        <v>13</v>
      </c>
    </row>
    <row r="377" spans="1:7" x14ac:dyDescent="0.3">
      <c r="A377" s="16">
        <v>376</v>
      </c>
      <c r="B377" s="20" t="s">
        <v>3320</v>
      </c>
      <c r="C377" s="20" t="s">
        <v>1841</v>
      </c>
      <c r="D377" s="20" t="s">
        <v>1836</v>
      </c>
      <c r="E377" s="20" t="s">
        <v>1503</v>
      </c>
      <c r="F377" s="20" t="s">
        <v>1447</v>
      </c>
      <c r="G377" s="20" t="s">
        <v>13</v>
      </c>
    </row>
    <row r="378" spans="1:7" x14ac:dyDescent="0.3">
      <c r="A378" s="16">
        <v>377</v>
      </c>
      <c r="B378" s="20" t="s">
        <v>3320</v>
      </c>
      <c r="C378" s="20" t="s">
        <v>1841</v>
      </c>
      <c r="D378" s="20" t="s">
        <v>1836</v>
      </c>
      <c r="E378" s="20" t="s">
        <v>1502</v>
      </c>
      <c r="F378" s="20" t="s">
        <v>1447</v>
      </c>
      <c r="G378" s="20" t="s">
        <v>13</v>
      </c>
    </row>
    <row r="379" spans="1:7" x14ac:dyDescent="0.3">
      <c r="A379" s="16">
        <v>378</v>
      </c>
      <c r="B379" s="20" t="s">
        <v>3320</v>
      </c>
      <c r="C379" s="20" t="s">
        <v>1841</v>
      </c>
      <c r="D379" s="20" t="s">
        <v>1836</v>
      </c>
      <c r="E379" s="20" t="s">
        <v>1500</v>
      </c>
      <c r="F379" s="20" t="s">
        <v>1447</v>
      </c>
      <c r="G379" s="20" t="s">
        <v>13</v>
      </c>
    </row>
    <row r="380" spans="1:7" x14ac:dyDescent="0.3">
      <c r="A380" s="16">
        <v>379</v>
      </c>
      <c r="B380" s="20" t="s">
        <v>3320</v>
      </c>
      <c r="C380" s="20" t="s">
        <v>1841</v>
      </c>
      <c r="D380" s="20" t="s">
        <v>1836</v>
      </c>
      <c r="E380" s="20" t="s">
        <v>1499</v>
      </c>
      <c r="F380" s="20" t="s">
        <v>1447</v>
      </c>
      <c r="G380" s="20" t="s">
        <v>13</v>
      </c>
    </row>
    <row r="381" spans="1:7" x14ac:dyDescent="0.3">
      <c r="A381" s="16">
        <v>380</v>
      </c>
      <c r="B381" s="20" t="s">
        <v>3320</v>
      </c>
      <c r="C381" s="20" t="s">
        <v>1841</v>
      </c>
      <c r="D381" s="20" t="s">
        <v>1836</v>
      </c>
      <c r="E381" s="20" t="s">
        <v>1448</v>
      </c>
      <c r="F381" s="20" t="s">
        <v>1447</v>
      </c>
      <c r="G381" s="20" t="s">
        <v>13</v>
      </c>
    </row>
    <row r="382" spans="1:7" x14ac:dyDescent="0.3">
      <c r="A382" s="16">
        <v>381</v>
      </c>
      <c r="B382" s="20" t="s">
        <v>3320</v>
      </c>
      <c r="C382" s="20" t="s">
        <v>3321</v>
      </c>
      <c r="D382" s="20" t="s">
        <v>1836</v>
      </c>
      <c r="E382" s="20" t="s">
        <v>1512</v>
      </c>
      <c r="F382" s="20" t="s">
        <v>4506</v>
      </c>
      <c r="G382" s="20" t="s">
        <v>13</v>
      </c>
    </row>
    <row r="383" spans="1:7" x14ac:dyDescent="0.3">
      <c r="A383" s="16">
        <v>382</v>
      </c>
      <c r="B383" s="20" t="s">
        <v>3320</v>
      </c>
      <c r="C383" s="20" t="s">
        <v>3321</v>
      </c>
      <c r="D383" s="20" t="s">
        <v>1836</v>
      </c>
      <c r="E383" s="20" t="s">
        <v>1511</v>
      </c>
      <c r="F383" s="20" t="s">
        <v>4506</v>
      </c>
      <c r="G383" s="20" t="s">
        <v>13</v>
      </c>
    </row>
    <row r="384" spans="1:7" x14ac:dyDescent="0.3">
      <c r="A384" s="16">
        <v>383</v>
      </c>
      <c r="B384" s="20" t="s">
        <v>3320</v>
      </c>
      <c r="C384" s="20" t="s">
        <v>3321</v>
      </c>
      <c r="D384" s="20" t="s">
        <v>1836</v>
      </c>
      <c r="E384" s="20" t="s">
        <v>1510</v>
      </c>
      <c r="F384" s="20" t="s">
        <v>4506</v>
      </c>
      <c r="G384" s="20" t="s">
        <v>13</v>
      </c>
    </row>
    <row r="385" spans="1:7" x14ac:dyDescent="0.3">
      <c r="A385" s="16">
        <v>384</v>
      </c>
      <c r="B385" s="20" t="s">
        <v>3320</v>
      </c>
      <c r="C385" s="20" t="s">
        <v>3322</v>
      </c>
      <c r="D385" s="20" t="s">
        <v>1836</v>
      </c>
      <c r="E385" s="20" t="s">
        <v>414</v>
      </c>
      <c r="F385" s="20" t="s">
        <v>4507</v>
      </c>
      <c r="G385" s="20" t="s">
        <v>13</v>
      </c>
    </row>
    <row r="386" spans="1:7" x14ac:dyDescent="0.3">
      <c r="A386" s="16">
        <v>385</v>
      </c>
      <c r="B386" s="20" t="s">
        <v>3320</v>
      </c>
      <c r="C386" s="20" t="s">
        <v>3744</v>
      </c>
      <c r="D386" s="20" t="s">
        <v>1836</v>
      </c>
      <c r="E386" s="20" t="s">
        <v>1518</v>
      </c>
      <c r="F386" s="20" t="s">
        <v>1452</v>
      </c>
      <c r="G386" s="20" t="s">
        <v>13</v>
      </c>
    </row>
    <row r="387" spans="1:7" x14ac:dyDescent="0.3">
      <c r="A387" s="16">
        <v>386</v>
      </c>
      <c r="B387" s="20" t="s">
        <v>3320</v>
      </c>
      <c r="C387" s="20" t="s">
        <v>1839</v>
      </c>
      <c r="D387" s="20" t="s">
        <v>1840</v>
      </c>
      <c r="E387" s="20" t="s">
        <v>1577</v>
      </c>
      <c r="F387" s="20" t="s">
        <v>2425</v>
      </c>
      <c r="G387" s="20" t="s">
        <v>13</v>
      </c>
    </row>
    <row r="388" spans="1:7" x14ac:dyDescent="0.3">
      <c r="A388" s="16">
        <v>387</v>
      </c>
      <c r="B388" s="20" t="s">
        <v>3320</v>
      </c>
      <c r="C388" s="20" t="s">
        <v>1839</v>
      </c>
      <c r="D388" s="20" t="s">
        <v>1840</v>
      </c>
      <c r="E388" s="20" t="s">
        <v>1574</v>
      </c>
      <c r="F388" s="20" t="s">
        <v>2425</v>
      </c>
      <c r="G388" s="20" t="s">
        <v>13</v>
      </c>
    </row>
    <row r="389" spans="1:7" x14ac:dyDescent="0.3">
      <c r="A389" s="16">
        <v>388</v>
      </c>
      <c r="B389" s="20" t="s">
        <v>3320</v>
      </c>
      <c r="C389" s="20" t="s">
        <v>1839</v>
      </c>
      <c r="D389" s="20" t="s">
        <v>1840</v>
      </c>
      <c r="E389" s="20" t="s">
        <v>1520</v>
      </c>
      <c r="F389" s="20" t="s">
        <v>2425</v>
      </c>
      <c r="G389" s="20" t="s">
        <v>13</v>
      </c>
    </row>
    <row r="390" spans="1:7" x14ac:dyDescent="0.3">
      <c r="A390" s="16">
        <v>389</v>
      </c>
      <c r="B390" s="20" t="s">
        <v>3320</v>
      </c>
      <c r="C390" s="20" t="s">
        <v>1839</v>
      </c>
      <c r="D390" s="20" t="s">
        <v>1840</v>
      </c>
      <c r="E390" s="20" t="s">
        <v>1519</v>
      </c>
      <c r="F390" s="20" t="s">
        <v>2425</v>
      </c>
      <c r="G390" s="20" t="s">
        <v>13</v>
      </c>
    </row>
    <row r="391" spans="1:7" x14ac:dyDescent="0.3">
      <c r="A391" s="16">
        <v>390</v>
      </c>
      <c r="B391" s="20" t="s">
        <v>3320</v>
      </c>
      <c r="C391" s="20" t="s">
        <v>1839</v>
      </c>
      <c r="D391" s="20" t="s">
        <v>1840</v>
      </c>
      <c r="E391" s="20" t="s">
        <v>4508</v>
      </c>
      <c r="F391" s="20" t="s">
        <v>2425</v>
      </c>
      <c r="G391" s="20" t="s">
        <v>13</v>
      </c>
    </row>
    <row r="392" spans="1:7" x14ac:dyDescent="0.3">
      <c r="A392" s="16">
        <v>391</v>
      </c>
      <c r="B392" s="20" t="s">
        <v>3320</v>
      </c>
      <c r="C392" s="20" t="s">
        <v>1839</v>
      </c>
      <c r="D392" s="20" t="s">
        <v>1840</v>
      </c>
      <c r="E392" s="20" t="s">
        <v>1482</v>
      </c>
      <c r="F392" s="20" t="s">
        <v>2425</v>
      </c>
      <c r="G392" s="20" t="s">
        <v>13</v>
      </c>
    </row>
    <row r="393" spans="1:7" x14ac:dyDescent="0.3">
      <c r="A393" s="16">
        <v>392</v>
      </c>
      <c r="B393" s="20" t="s">
        <v>3320</v>
      </c>
      <c r="C393" s="20" t="s">
        <v>1839</v>
      </c>
      <c r="D393" s="20" t="s">
        <v>1840</v>
      </c>
      <c r="E393" s="20" t="s">
        <v>1480</v>
      </c>
      <c r="F393" s="20" t="s">
        <v>2425</v>
      </c>
      <c r="G393" s="20" t="s">
        <v>13</v>
      </c>
    </row>
    <row r="394" spans="1:7" x14ac:dyDescent="0.3">
      <c r="A394" s="16">
        <v>393</v>
      </c>
      <c r="B394" s="20" t="s">
        <v>3320</v>
      </c>
      <c r="C394" s="20" t="s">
        <v>1839</v>
      </c>
      <c r="D394" s="20" t="s">
        <v>1840</v>
      </c>
      <c r="E394" s="20" t="s">
        <v>1476</v>
      </c>
      <c r="F394" s="20" t="s">
        <v>2425</v>
      </c>
      <c r="G394" s="20" t="s">
        <v>13</v>
      </c>
    </row>
    <row r="395" spans="1:7" x14ac:dyDescent="0.3">
      <c r="A395" s="16">
        <v>394</v>
      </c>
      <c r="B395" s="20" t="s">
        <v>3320</v>
      </c>
      <c r="C395" s="20" t="s">
        <v>1839</v>
      </c>
      <c r="D395" s="20" t="s">
        <v>1840</v>
      </c>
      <c r="E395" s="20" t="s">
        <v>1465</v>
      </c>
      <c r="F395" s="20" t="s">
        <v>2425</v>
      </c>
      <c r="G395" s="20" t="s">
        <v>13</v>
      </c>
    </row>
    <row r="396" spans="1:7" x14ac:dyDescent="0.3">
      <c r="A396" s="16">
        <v>395</v>
      </c>
      <c r="B396" s="20" t="s">
        <v>3320</v>
      </c>
      <c r="C396" s="20" t="s">
        <v>1839</v>
      </c>
      <c r="D396" s="20" t="s">
        <v>1840</v>
      </c>
      <c r="E396" s="20" t="s">
        <v>1464</v>
      </c>
      <c r="F396" s="20" t="s">
        <v>2425</v>
      </c>
      <c r="G396" s="20" t="s">
        <v>13</v>
      </c>
    </row>
    <row r="397" spans="1:7" x14ac:dyDescent="0.3">
      <c r="A397" s="16">
        <v>396</v>
      </c>
      <c r="B397" s="20" t="s">
        <v>3320</v>
      </c>
      <c r="C397" s="20" t="s">
        <v>1839</v>
      </c>
      <c r="D397" s="20" t="s">
        <v>1840</v>
      </c>
      <c r="E397" s="20" t="s">
        <v>1463</v>
      </c>
      <c r="F397" s="20" t="s">
        <v>2425</v>
      </c>
      <c r="G397" s="20" t="s">
        <v>13</v>
      </c>
    </row>
    <row r="398" spans="1:7" x14ac:dyDescent="0.3">
      <c r="A398" s="16">
        <v>397</v>
      </c>
      <c r="B398" s="20" t="s">
        <v>3320</v>
      </c>
      <c r="C398" s="20" t="s">
        <v>1839</v>
      </c>
      <c r="D398" s="20" t="s">
        <v>1840</v>
      </c>
      <c r="E398" s="20" t="s">
        <v>1462</v>
      </c>
      <c r="F398" s="20" t="s">
        <v>2425</v>
      </c>
      <c r="G398" s="20" t="s">
        <v>13</v>
      </c>
    </row>
    <row r="399" spans="1:7" x14ac:dyDescent="0.3">
      <c r="A399" s="16">
        <v>398</v>
      </c>
      <c r="B399" s="20" t="s">
        <v>3324</v>
      </c>
      <c r="C399" s="20" t="s">
        <v>4447</v>
      </c>
      <c r="D399" s="20" t="s">
        <v>4456</v>
      </c>
      <c r="E399" s="20" t="s">
        <v>413</v>
      </c>
      <c r="F399" s="20" t="s">
        <v>340</v>
      </c>
      <c r="G399" s="20" t="s">
        <v>13</v>
      </c>
    </row>
    <row r="400" spans="1:7" x14ac:dyDescent="0.3">
      <c r="A400" s="16">
        <v>399</v>
      </c>
      <c r="B400" s="20" t="s">
        <v>3324</v>
      </c>
      <c r="C400" s="20" t="s">
        <v>4447</v>
      </c>
      <c r="D400" s="20" t="s">
        <v>4456</v>
      </c>
      <c r="E400" s="20" t="s">
        <v>412</v>
      </c>
      <c r="F400" s="20" t="s">
        <v>340</v>
      </c>
      <c r="G400" s="20" t="s">
        <v>13</v>
      </c>
    </row>
    <row r="401" spans="1:7" x14ac:dyDescent="0.3">
      <c r="A401" s="16">
        <v>400</v>
      </c>
      <c r="B401" s="20" t="s">
        <v>3324</v>
      </c>
      <c r="C401" s="20" t="s">
        <v>4447</v>
      </c>
      <c r="D401" s="20" t="s">
        <v>4456</v>
      </c>
      <c r="E401" s="20" t="s">
        <v>410</v>
      </c>
      <c r="F401" s="20" t="s">
        <v>340</v>
      </c>
      <c r="G401" s="20" t="s">
        <v>13</v>
      </c>
    </row>
    <row r="402" spans="1:7" x14ac:dyDescent="0.3">
      <c r="A402" s="16">
        <v>401</v>
      </c>
      <c r="B402" s="20" t="s">
        <v>3324</v>
      </c>
      <c r="C402" s="20" t="s">
        <v>4447</v>
      </c>
      <c r="D402" s="20" t="s">
        <v>4456</v>
      </c>
      <c r="E402" s="20" t="s">
        <v>409</v>
      </c>
      <c r="F402" s="20" t="s">
        <v>340</v>
      </c>
      <c r="G402" s="20" t="s">
        <v>13</v>
      </c>
    </row>
    <row r="403" spans="1:7" x14ac:dyDescent="0.3">
      <c r="A403" s="16">
        <v>402</v>
      </c>
      <c r="B403" s="20" t="s">
        <v>3324</v>
      </c>
      <c r="C403" s="20" t="s">
        <v>4447</v>
      </c>
      <c r="D403" s="20" t="s">
        <v>4456</v>
      </c>
      <c r="E403" s="20" t="s">
        <v>408</v>
      </c>
      <c r="F403" s="20" t="s">
        <v>340</v>
      </c>
      <c r="G403" s="20" t="s">
        <v>13</v>
      </c>
    </row>
    <row r="404" spans="1:7" x14ac:dyDescent="0.3">
      <c r="A404" s="16">
        <v>403</v>
      </c>
      <c r="B404" s="20" t="s">
        <v>3324</v>
      </c>
      <c r="C404" s="20" t="s">
        <v>4447</v>
      </c>
      <c r="D404" s="20" t="s">
        <v>4456</v>
      </c>
      <c r="E404" s="20" t="s">
        <v>407</v>
      </c>
      <c r="F404" s="20" t="s">
        <v>340</v>
      </c>
      <c r="G404" s="20" t="s">
        <v>13</v>
      </c>
    </row>
    <row r="405" spans="1:7" x14ac:dyDescent="0.3">
      <c r="A405" s="16">
        <v>404</v>
      </c>
      <c r="B405" s="20" t="s">
        <v>3324</v>
      </c>
      <c r="C405" s="20" t="s">
        <v>4447</v>
      </c>
      <c r="D405" s="20" t="s">
        <v>4456</v>
      </c>
      <c r="E405" s="20" t="s">
        <v>406</v>
      </c>
      <c r="F405" s="20" t="s">
        <v>58</v>
      </c>
      <c r="G405" s="20" t="s">
        <v>13</v>
      </c>
    </row>
    <row r="406" spans="1:7" x14ac:dyDescent="0.3">
      <c r="A406" s="16">
        <v>405</v>
      </c>
      <c r="B406" s="20" t="s">
        <v>3324</v>
      </c>
      <c r="C406" s="20" t="s">
        <v>4447</v>
      </c>
      <c r="D406" s="20" t="s">
        <v>4456</v>
      </c>
      <c r="E406" s="20" t="s">
        <v>405</v>
      </c>
      <c r="F406" s="20" t="s">
        <v>340</v>
      </c>
      <c r="G406" s="20" t="s">
        <v>13</v>
      </c>
    </row>
    <row r="407" spans="1:7" x14ac:dyDescent="0.3">
      <c r="A407" s="16">
        <v>406</v>
      </c>
      <c r="B407" s="20" t="s">
        <v>3324</v>
      </c>
      <c r="C407" s="20" t="s">
        <v>4447</v>
      </c>
      <c r="D407" s="20" t="s">
        <v>4456</v>
      </c>
      <c r="E407" s="20" t="s">
        <v>404</v>
      </c>
      <c r="F407" s="20" t="s">
        <v>58</v>
      </c>
      <c r="G407" s="20" t="s">
        <v>13</v>
      </c>
    </row>
    <row r="408" spans="1:7" x14ac:dyDescent="0.3">
      <c r="A408" s="16">
        <v>407</v>
      </c>
      <c r="B408" s="20" t="s">
        <v>3324</v>
      </c>
      <c r="C408" s="20" t="s">
        <v>4447</v>
      </c>
      <c r="D408" s="20" t="s">
        <v>4456</v>
      </c>
      <c r="E408" s="20" t="s">
        <v>403</v>
      </c>
      <c r="F408" s="20" t="s">
        <v>340</v>
      </c>
      <c r="G408" s="20" t="s">
        <v>13</v>
      </c>
    </row>
    <row r="409" spans="1:7" x14ac:dyDescent="0.3">
      <c r="A409" s="16">
        <v>408</v>
      </c>
      <c r="B409" s="20" t="s">
        <v>3324</v>
      </c>
      <c r="C409" s="20" t="s">
        <v>4447</v>
      </c>
      <c r="D409" s="20" t="s">
        <v>4456</v>
      </c>
      <c r="E409" s="20" t="s">
        <v>402</v>
      </c>
      <c r="F409" s="20" t="s">
        <v>58</v>
      </c>
      <c r="G409" s="20" t="s">
        <v>13</v>
      </c>
    </row>
    <row r="410" spans="1:7" x14ac:dyDescent="0.3">
      <c r="A410" s="16">
        <v>409</v>
      </c>
      <c r="B410" s="20" t="s">
        <v>3324</v>
      </c>
      <c r="C410" s="20" t="s">
        <v>4447</v>
      </c>
      <c r="D410" s="20" t="s">
        <v>4456</v>
      </c>
      <c r="E410" s="20" t="s">
        <v>401</v>
      </c>
      <c r="F410" s="20" t="s">
        <v>58</v>
      </c>
      <c r="G410" s="20" t="s">
        <v>13</v>
      </c>
    </row>
    <row r="411" spans="1:7" x14ac:dyDescent="0.3">
      <c r="A411" s="16">
        <v>410</v>
      </c>
      <c r="B411" s="20" t="s">
        <v>3324</v>
      </c>
      <c r="C411" s="20" t="s">
        <v>4447</v>
      </c>
      <c r="D411" s="20" t="s">
        <v>4456</v>
      </c>
      <c r="E411" s="20" t="s">
        <v>395</v>
      </c>
      <c r="F411" s="20" t="s">
        <v>58</v>
      </c>
      <c r="G411" s="20" t="s">
        <v>13</v>
      </c>
    </row>
    <row r="412" spans="1:7" x14ac:dyDescent="0.3">
      <c r="A412" s="16">
        <v>411</v>
      </c>
      <c r="B412" s="20" t="s">
        <v>3324</v>
      </c>
      <c r="C412" s="20" t="s">
        <v>4447</v>
      </c>
      <c r="D412" s="20" t="s">
        <v>4456</v>
      </c>
      <c r="E412" s="20" t="s">
        <v>400</v>
      </c>
      <c r="F412" s="20" t="s">
        <v>58</v>
      </c>
      <c r="G412" s="20" t="s">
        <v>13</v>
      </c>
    </row>
    <row r="413" spans="1:7" x14ac:dyDescent="0.3">
      <c r="A413" s="16">
        <v>412</v>
      </c>
      <c r="B413" s="20" t="s">
        <v>3324</v>
      </c>
      <c r="C413" s="20" t="s">
        <v>4447</v>
      </c>
      <c r="D413" s="20" t="s">
        <v>4456</v>
      </c>
      <c r="E413" s="20" t="s">
        <v>399</v>
      </c>
      <c r="F413" s="20" t="s">
        <v>58</v>
      </c>
      <c r="G413" s="20" t="s">
        <v>13</v>
      </c>
    </row>
    <row r="414" spans="1:7" x14ac:dyDescent="0.3">
      <c r="A414" s="16">
        <v>413</v>
      </c>
      <c r="B414" s="20" t="s">
        <v>3324</v>
      </c>
      <c r="C414" s="20" t="s">
        <v>4447</v>
      </c>
      <c r="D414" s="20" t="s">
        <v>4456</v>
      </c>
      <c r="E414" s="20" t="s">
        <v>398</v>
      </c>
      <c r="F414" s="20" t="s">
        <v>58</v>
      </c>
      <c r="G414" s="20" t="s">
        <v>13</v>
      </c>
    </row>
    <row r="415" spans="1:7" x14ac:dyDescent="0.3">
      <c r="A415" s="16">
        <v>414</v>
      </c>
      <c r="B415" s="20" t="s">
        <v>3324</v>
      </c>
      <c r="C415" s="20" t="s">
        <v>4447</v>
      </c>
      <c r="D415" s="20" t="s">
        <v>4456</v>
      </c>
      <c r="E415" s="20" t="s">
        <v>397</v>
      </c>
      <c r="F415" s="20" t="s">
        <v>58</v>
      </c>
      <c r="G415" s="20" t="s">
        <v>13</v>
      </c>
    </row>
    <row r="416" spans="1:7" x14ac:dyDescent="0.3">
      <c r="A416" s="16">
        <v>415</v>
      </c>
      <c r="B416" s="20" t="s">
        <v>3324</v>
      </c>
      <c r="C416" s="20" t="s">
        <v>4447</v>
      </c>
      <c r="D416" s="20" t="s">
        <v>4456</v>
      </c>
      <c r="E416" s="20" t="s">
        <v>396</v>
      </c>
      <c r="F416" s="20" t="s">
        <v>58</v>
      </c>
      <c r="G416" s="20" t="s">
        <v>13</v>
      </c>
    </row>
    <row r="417" spans="1:7" x14ac:dyDescent="0.3">
      <c r="A417" s="16">
        <v>416</v>
      </c>
      <c r="B417" s="20" t="s">
        <v>3324</v>
      </c>
      <c r="C417" s="20" t="s">
        <v>4447</v>
      </c>
      <c r="D417" s="20" t="s">
        <v>4456</v>
      </c>
      <c r="E417" s="20" t="s">
        <v>387</v>
      </c>
      <c r="F417" s="20" t="s">
        <v>58</v>
      </c>
      <c r="G417" s="20" t="s">
        <v>13</v>
      </c>
    </row>
    <row r="418" spans="1:7" x14ac:dyDescent="0.3">
      <c r="A418" s="16">
        <v>417</v>
      </c>
      <c r="B418" s="20" t="s">
        <v>3324</v>
      </c>
      <c r="C418" s="20" t="s">
        <v>4447</v>
      </c>
      <c r="D418" s="20" t="s">
        <v>4456</v>
      </c>
      <c r="E418" s="20" t="s">
        <v>394</v>
      </c>
      <c r="F418" s="20" t="s">
        <v>58</v>
      </c>
      <c r="G418" s="20" t="s">
        <v>13</v>
      </c>
    </row>
    <row r="419" spans="1:7" x14ac:dyDescent="0.3">
      <c r="A419" s="16">
        <v>418</v>
      </c>
      <c r="B419" s="20" t="s">
        <v>3324</v>
      </c>
      <c r="C419" s="20" t="s">
        <v>4447</v>
      </c>
      <c r="D419" s="20" t="s">
        <v>4456</v>
      </c>
      <c r="E419" s="20" t="s">
        <v>1442</v>
      </c>
      <c r="F419" s="20" t="s">
        <v>58</v>
      </c>
      <c r="G419" s="20" t="s">
        <v>13</v>
      </c>
    </row>
    <row r="420" spans="1:7" x14ac:dyDescent="0.3">
      <c r="A420" s="16">
        <v>419</v>
      </c>
      <c r="B420" s="20" t="s">
        <v>3324</v>
      </c>
      <c r="C420" s="20" t="s">
        <v>4447</v>
      </c>
      <c r="D420" s="20" t="s">
        <v>4456</v>
      </c>
      <c r="E420" s="20" t="s">
        <v>393</v>
      </c>
      <c r="F420" s="20" t="s">
        <v>58</v>
      </c>
      <c r="G420" s="20" t="s">
        <v>13</v>
      </c>
    </row>
    <row r="421" spans="1:7" x14ac:dyDescent="0.3">
      <c r="A421" s="16">
        <v>420</v>
      </c>
      <c r="B421" s="20" t="s">
        <v>3324</v>
      </c>
      <c r="C421" s="20" t="s">
        <v>4447</v>
      </c>
      <c r="D421" s="20" t="s">
        <v>4456</v>
      </c>
      <c r="E421" s="20" t="s">
        <v>392</v>
      </c>
      <c r="F421" s="20" t="s">
        <v>58</v>
      </c>
      <c r="G421" s="20" t="s">
        <v>13</v>
      </c>
    </row>
    <row r="422" spans="1:7" x14ac:dyDescent="0.3">
      <c r="A422" s="16">
        <v>421</v>
      </c>
      <c r="B422" s="20" t="s">
        <v>3324</v>
      </c>
      <c r="C422" s="20" t="s">
        <v>4447</v>
      </c>
      <c r="D422" s="20" t="s">
        <v>4456</v>
      </c>
      <c r="E422" s="20" t="s">
        <v>391</v>
      </c>
      <c r="F422" s="20" t="s">
        <v>58</v>
      </c>
      <c r="G422" s="20" t="s">
        <v>13</v>
      </c>
    </row>
    <row r="423" spans="1:7" x14ac:dyDescent="0.3">
      <c r="A423" s="16">
        <v>422</v>
      </c>
      <c r="B423" s="20" t="s">
        <v>3324</v>
      </c>
      <c r="C423" s="20" t="s">
        <v>4447</v>
      </c>
      <c r="D423" s="20" t="s">
        <v>4456</v>
      </c>
      <c r="E423" s="20" t="s">
        <v>390</v>
      </c>
      <c r="F423" s="20" t="s">
        <v>58</v>
      </c>
      <c r="G423" s="20" t="s">
        <v>13</v>
      </c>
    </row>
    <row r="424" spans="1:7" x14ac:dyDescent="0.3">
      <c r="A424" s="16">
        <v>423</v>
      </c>
      <c r="B424" s="20" t="s">
        <v>3324</v>
      </c>
      <c r="C424" s="20" t="s">
        <v>4447</v>
      </c>
      <c r="D424" s="20" t="s">
        <v>4456</v>
      </c>
      <c r="E424" s="20" t="s">
        <v>389</v>
      </c>
      <c r="F424" s="20" t="s">
        <v>58</v>
      </c>
      <c r="G424" s="20" t="s">
        <v>13</v>
      </c>
    </row>
    <row r="425" spans="1:7" x14ac:dyDescent="0.3">
      <c r="A425" s="16">
        <v>424</v>
      </c>
      <c r="B425" s="20" t="s">
        <v>3324</v>
      </c>
      <c r="C425" s="20" t="s">
        <v>4447</v>
      </c>
      <c r="D425" s="20" t="s">
        <v>4456</v>
      </c>
      <c r="E425" s="20" t="s">
        <v>388</v>
      </c>
      <c r="F425" s="20" t="s">
        <v>58</v>
      </c>
      <c r="G425" s="20" t="s">
        <v>13</v>
      </c>
    </row>
    <row r="426" spans="1:7" x14ac:dyDescent="0.3">
      <c r="A426" s="16">
        <v>425</v>
      </c>
      <c r="B426" s="20" t="s">
        <v>3324</v>
      </c>
      <c r="C426" s="20" t="s">
        <v>4447</v>
      </c>
      <c r="D426" s="20" t="s">
        <v>4456</v>
      </c>
      <c r="E426" s="20" t="s">
        <v>375</v>
      </c>
      <c r="F426" s="20" t="s">
        <v>58</v>
      </c>
      <c r="G426" s="20" t="s">
        <v>13</v>
      </c>
    </row>
    <row r="427" spans="1:7" x14ac:dyDescent="0.3">
      <c r="A427" s="16">
        <v>426</v>
      </c>
      <c r="B427" s="20" t="s">
        <v>3324</v>
      </c>
      <c r="C427" s="20" t="s">
        <v>4447</v>
      </c>
      <c r="D427" s="20" t="s">
        <v>4456</v>
      </c>
      <c r="E427" s="20" t="s">
        <v>385</v>
      </c>
      <c r="F427" s="20" t="s">
        <v>58</v>
      </c>
      <c r="G427" s="20" t="s">
        <v>13</v>
      </c>
    </row>
    <row r="428" spans="1:7" x14ac:dyDescent="0.3">
      <c r="A428" s="16">
        <v>427</v>
      </c>
      <c r="B428" s="20" t="s">
        <v>3324</v>
      </c>
      <c r="C428" s="20" t="s">
        <v>4447</v>
      </c>
      <c r="D428" s="20" t="s">
        <v>4456</v>
      </c>
      <c r="E428" s="20" t="s">
        <v>383</v>
      </c>
      <c r="F428" s="20" t="s">
        <v>58</v>
      </c>
      <c r="G428" s="20" t="s">
        <v>13</v>
      </c>
    </row>
    <row r="429" spans="1:7" x14ac:dyDescent="0.3">
      <c r="A429" s="16">
        <v>428</v>
      </c>
      <c r="B429" s="20" t="s">
        <v>3324</v>
      </c>
      <c r="C429" s="20" t="s">
        <v>4447</v>
      </c>
      <c r="D429" s="20" t="s">
        <v>4456</v>
      </c>
      <c r="E429" s="20" t="s">
        <v>384</v>
      </c>
      <c r="F429" s="20" t="s">
        <v>58</v>
      </c>
      <c r="G429" s="20" t="s">
        <v>13</v>
      </c>
    </row>
    <row r="430" spans="1:7" x14ac:dyDescent="0.3">
      <c r="A430" s="16">
        <v>429</v>
      </c>
      <c r="B430" s="20" t="s">
        <v>3324</v>
      </c>
      <c r="C430" s="20" t="s">
        <v>4447</v>
      </c>
      <c r="D430" s="20" t="s">
        <v>4456</v>
      </c>
      <c r="E430" s="20" t="s">
        <v>382</v>
      </c>
      <c r="F430" s="20" t="s">
        <v>58</v>
      </c>
      <c r="G430" s="20" t="s">
        <v>13</v>
      </c>
    </row>
    <row r="431" spans="1:7" x14ac:dyDescent="0.3">
      <c r="A431" s="16">
        <v>430</v>
      </c>
      <c r="B431" s="20" t="s">
        <v>3324</v>
      </c>
      <c r="C431" s="20" t="s">
        <v>4447</v>
      </c>
      <c r="D431" s="20" t="s">
        <v>4456</v>
      </c>
      <c r="E431" s="20" t="s">
        <v>381</v>
      </c>
      <c r="F431" s="20" t="s">
        <v>58</v>
      </c>
      <c r="G431" s="20" t="s">
        <v>13</v>
      </c>
    </row>
    <row r="432" spans="1:7" x14ac:dyDescent="0.3">
      <c r="A432" s="16">
        <v>431</v>
      </c>
      <c r="B432" s="20" t="s">
        <v>3324</v>
      </c>
      <c r="C432" s="20" t="s">
        <v>4447</v>
      </c>
      <c r="D432" s="20" t="s">
        <v>4456</v>
      </c>
      <c r="E432" s="20" t="s">
        <v>380</v>
      </c>
      <c r="F432" s="20" t="s">
        <v>58</v>
      </c>
      <c r="G432" s="20" t="s">
        <v>13</v>
      </c>
    </row>
    <row r="433" spans="1:7" x14ac:dyDescent="0.3">
      <c r="A433" s="16">
        <v>432</v>
      </c>
      <c r="B433" s="20" t="s">
        <v>3324</v>
      </c>
      <c r="C433" s="20" t="s">
        <v>4447</v>
      </c>
      <c r="D433" s="20" t="s">
        <v>4456</v>
      </c>
      <c r="E433" s="20" t="s">
        <v>379</v>
      </c>
      <c r="F433" s="20" t="s">
        <v>58</v>
      </c>
      <c r="G433" s="20" t="s">
        <v>13</v>
      </c>
    </row>
    <row r="434" spans="1:7" x14ac:dyDescent="0.3">
      <c r="A434" s="16">
        <v>433</v>
      </c>
      <c r="B434" s="20" t="s">
        <v>3324</v>
      </c>
      <c r="C434" s="20" t="s">
        <v>4447</v>
      </c>
      <c r="D434" s="20" t="s">
        <v>4456</v>
      </c>
      <c r="E434" s="20" t="s">
        <v>378</v>
      </c>
      <c r="F434" s="20" t="s">
        <v>58</v>
      </c>
      <c r="G434" s="20" t="s">
        <v>13</v>
      </c>
    </row>
    <row r="435" spans="1:7" x14ac:dyDescent="0.3">
      <c r="A435" s="16">
        <v>434</v>
      </c>
      <c r="B435" s="20" t="s">
        <v>3324</v>
      </c>
      <c r="C435" s="20" t="s">
        <v>4447</v>
      </c>
      <c r="D435" s="20" t="s">
        <v>4456</v>
      </c>
      <c r="E435" s="20" t="s">
        <v>377</v>
      </c>
      <c r="F435" s="20" t="s">
        <v>58</v>
      </c>
      <c r="G435" s="20" t="s">
        <v>13</v>
      </c>
    </row>
    <row r="436" spans="1:7" x14ac:dyDescent="0.3">
      <c r="A436" s="16">
        <v>435</v>
      </c>
      <c r="B436" s="20" t="s">
        <v>3324</v>
      </c>
      <c r="C436" s="20" t="s">
        <v>4447</v>
      </c>
      <c r="D436" s="20" t="s">
        <v>4456</v>
      </c>
      <c r="E436" s="20" t="s">
        <v>376</v>
      </c>
      <c r="F436" s="20" t="s">
        <v>58</v>
      </c>
      <c r="G436" s="20" t="s">
        <v>13</v>
      </c>
    </row>
    <row r="437" spans="1:7" x14ac:dyDescent="0.3">
      <c r="A437" s="16">
        <v>436</v>
      </c>
      <c r="B437" s="20" t="s">
        <v>3324</v>
      </c>
      <c r="C437" s="20" t="s">
        <v>4447</v>
      </c>
      <c r="D437" s="20" t="s">
        <v>4456</v>
      </c>
      <c r="E437" s="20" t="s">
        <v>1441</v>
      </c>
      <c r="F437" s="20" t="s">
        <v>58</v>
      </c>
      <c r="G437" s="20" t="s">
        <v>13</v>
      </c>
    </row>
    <row r="438" spans="1:7" x14ac:dyDescent="0.3">
      <c r="A438" s="16">
        <v>437</v>
      </c>
      <c r="B438" s="20" t="s">
        <v>3324</v>
      </c>
      <c r="C438" s="20" t="s">
        <v>4447</v>
      </c>
      <c r="D438" s="20" t="s">
        <v>4456</v>
      </c>
      <c r="E438" s="20" t="s">
        <v>386</v>
      </c>
      <c r="F438" s="20" t="s">
        <v>340</v>
      </c>
      <c r="G438" s="20" t="s">
        <v>13</v>
      </c>
    </row>
    <row r="439" spans="1:7" x14ac:dyDescent="0.3">
      <c r="A439" s="16">
        <v>438</v>
      </c>
      <c r="B439" s="20" t="s">
        <v>3324</v>
      </c>
      <c r="C439" s="20" t="s">
        <v>4447</v>
      </c>
      <c r="D439" s="20" t="s">
        <v>4456</v>
      </c>
      <c r="E439" s="20" t="s">
        <v>1440</v>
      </c>
      <c r="F439" s="20" t="s">
        <v>58</v>
      </c>
      <c r="G439" s="20" t="s">
        <v>13</v>
      </c>
    </row>
    <row r="440" spans="1:7" x14ac:dyDescent="0.3">
      <c r="A440" s="16">
        <v>439</v>
      </c>
      <c r="B440" s="20" t="s">
        <v>3324</v>
      </c>
      <c r="C440" s="20" t="s">
        <v>4447</v>
      </c>
      <c r="D440" s="20" t="s">
        <v>4456</v>
      </c>
      <c r="E440" s="20" t="s">
        <v>374</v>
      </c>
      <c r="F440" s="20" t="s">
        <v>340</v>
      </c>
      <c r="G440" s="20" t="s">
        <v>13</v>
      </c>
    </row>
    <row r="441" spans="1:7" x14ac:dyDescent="0.3">
      <c r="A441" s="16">
        <v>440</v>
      </c>
      <c r="B441" s="20" t="s">
        <v>3324</v>
      </c>
      <c r="C441" s="20" t="s">
        <v>4447</v>
      </c>
      <c r="D441" s="20" t="s">
        <v>4456</v>
      </c>
      <c r="E441" s="20" t="s">
        <v>1439</v>
      </c>
      <c r="F441" s="20" t="s">
        <v>340</v>
      </c>
      <c r="G441" s="20" t="s">
        <v>13</v>
      </c>
    </row>
    <row r="442" spans="1:7" x14ac:dyDescent="0.3">
      <c r="A442" s="16">
        <v>441</v>
      </c>
      <c r="B442" s="20" t="s">
        <v>3324</v>
      </c>
      <c r="C442" s="20" t="s">
        <v>4447</v>
      </c>
      <c r="D442" s="20" t="s">
        <v>4456</v>
      </c>
      <c r="E442" s="20" t="s">
        <v>1438</v>
      </c>
      <c r="F442" s="20" t="s">
        <v>58</v>
      </c>
      <c r="G442" s="20" t="s">
        <v>13</v>
      </c>
    </row>
    <row r="443" spans="1:7" x14ac:dyDescent="0.3">
      <c r="A443" s="16">
        <v>442</v>
      </c>
      <c r="B443" s="20" t="s">
        <v>3324</v>
      </c>
      <c r="C443" s="20" t="s">
        <v>4447</v>
      </c>
      <c r="D443" s="20" t="s">
        <v>4456</v>
      </c>
      <c r="E443" s="20" t="s">
        <v>371</v>
      </c>
      <c r="F443" s="20" t="s">
        <v>340</v>
      </c>
      <c r="G443" s="20" t="s">
        <v>13</v>
      </c>
    </row>
    <row r="444" spans="1:7" x14ac:dyDescent="0.3">
      <c r="A444" s="16">
        <v>443</v>
      </c>
      <c r="B444" s="20" t="s">
        <v>3324</v>
      </c>
      <c r="C444" s="20" t="s">
        <v>4447</v>
      </c>
      <c r="D444" s="20" t="s">
        <v>4456</v>
      </c>
      <c r="E444" s="20" t="s">
        <v>373</v>
      </c>
      <c r="F444" s="20" t="s">
        <v>58</v>
      </c>
      <c r="G444" s="20" t="s">
        <v>13</v>
      </c>
    </row>
    <row r="445" spans="1:7" x14ac:dyDescent="0.3">
      <c r="A445" s="16">
        <v>444</v>
      </c>
      <c r="B445" s="20" t="s">
        <v>3324</v>
      </c>
      <c r="C445" s="20" t="s">
        <v>4447</v>
      </c>
      <c r="D445" s="20" t="s">
        <v>4456</v>
      </c>
      <c r="E445" s="20" t="s">
        <v>372</v>
      </c>
      <c r="F445" s="20" t="s">
        <v>58</v>
      </c>
      <c r="G445" s="20" t="s">
        <v>13</v>
      </c>
    </row>
    <row r="446" spans="1:7" x14ac:dyDescent="0.3">
      <c r="A446" s="16">
        <v>445</v>
      </c>
      <c r="B446" s="20" t="s">
        <v>3324</v>
      </c>
      <c r="C446" s="20" t="s">
        <v>4447</v>
      </c>
      <c r="D446" s="20" t="s">
        <v>4456</v>
      </c>
      <c r="E446" s="20" t="s">
        <v>370</v>
      </c>
      <c r="F446" s="20" t="s">
        <v>340</v>
      </c>
      <c r="G446" s="20" t="s">
        <v>13</v>
      </c>
    </row>
    <row r="447" spans="1:7" x14ac:dyDescent="0.3">
      <c r="A447" s="16">
        <v>446</v>
      </c>
      <c r="B447" s="20" t="s">
        <v>3324</v>
      </c>
      <c r="C447" s="20" t="s">
        <v>4447</v>
      </c>
      <c r="D447" s="20" t="s">
        <v>4456</v>
      </c>
      <c r="E447" s="20" t="s">
        <v>369</v>
      </c>
      <c r="F447" s="20" t="s">
        <v>58</v>
      </c>
      <c r="G447" s="20" t="s">
        <v>13</v>
      </c>
    </row>
    <row r="448" spans="1:7" x14ac:dyDescent="0.3">
      <c r="A448" s="16">
        <v>447</v>
      </c>
      <c r="B448" s="20" t="s">
        <v>3324</v>
      </c>
      <c r="C448" s="20" t="s">
        <v>4447</v>
      </c>
      <c r="D448" s="20" t="s">
        <v>4456</v>
      </c>
      <c r="E448" s="20" t="s">
        <v>368</v>
      </c>
      <c r="F448" s="20" t="s">
        <v>340</v>
      </c>
      <c r="G448" s="20" t="s">
        <v>13</v>
      </c>
    </row>
    <row r="449" spans="1:7" x14ac:dyDescent="0.3">
      <c r="A449" s="16">
        <v>448</v>
      </c>
      <c r="B449" s="20" t="s">
        <v>3324</v>
      </c>
      <c r="C449" s="20" t="s">
        <v>4447</v>
      </c>
      <c r="D449" s="20" t="s">
        <v>4456</v>
      </c>
      <c r="E449" s="20" t="s">
        <v>367</v>
      </c>
      <c r="F449" s="20" t="s">
        <v>340</v>
      </c>
      <c r="G449" s="20" t="s">
        <v>13</v>
      </c>
    </row>
    <row r="450" spans="1:7" x14ac:dyDescent="0.3">
      <c r="A450" s="16">
        <v>449</v>
      </c>
      <c r="B450" s="20" t="s">
        <v>3324</v>
      </c>
      <c r="C450" s="20" t="s">
        <v>4447</v>
      </c>
      <c r="D450" s="20" t="s">
        <v>4456</v>
      </c>
      <c r="E450" s="20" t="s">
        <v>366</v>
      </c>
      <c r="F450" s="20" t="s">
        <v>340</v>
      </c>
      <c r="G450" s="20" t="s">
        <v>13</v>
      </c>
    </row>
    <row r="451" spans="1:7" x14ac:dyDescent="0.3">
      <c r="A451" s="16">
        <v>450</v>
      </c>
      <c r="B451" s="20" t="s">
        <v>3324</v>
      </c>
      <c r="C451" s="20" t="s">
        <v>4447</v>
      </c>
      <c r="D451" s="20" t="s">
        <v>4456</v>
      </c>
      <c r="E451" s="20" t="s">
        <v>365</v>
      </c>
      <c r="F451" s="20" t="s">
        <v>340</v>
      </c>
      <c r="G451" s="20" t="s">
        <v>13</v>
      </c>
    </row>
    <row r="452" spans="1:7" x14ac:dyDescent="0.3">
      <c r="A452" s="16">
        <v>451</v>
      </c>
      <c r="B452" s="20" t="s">
        <v>3324</v>
      </c>
      <c r="C452" s="20" t="s">
        <v>4447</v>
      </c>
      <c r="D452" s="20" t="s">
        <v>4456</v>
      </c>
      <c r="E452" s="20" t="s">
        <v>364</v>
      </c>
      <c r="F452" s="20" t="s">
        <v>340</v>
      </c>
      <c r="G452" s="20" t="s">
        <v>13</v>
      </c>
    </row>
    <row r="453" spans="1:7" x14ac:dyDescent="0.3">
      <c r="A453" s="16">
        <v>452</v>
      </c>
      <c r="B453" s="20" t="s">
        <v>3324</v>
      </c>
      <c r="C453" s="20" t="s">
        <v>4447</v>
      </c>
      <c r="D453" s="20" t="s">
        <v>4456</v>
      </c>
      <c r="E453" s="20" t="s">
        <v>363</v>
      </c>
      <c r="F453" s="20" t="s">
        <v>340</v>
      </c>
      <c r="G453" s="20" t="s">
        <v>13</v>
      </c>
    </row>
    <row r="454" spans="1:7" x14ac:dyDescent="0.3">
      <c r="A454" s="16">
        <v>453</v>
      </c>
      <c r="B454" s="20" t="s">
        <v>3324</v>
      </c>
      <c r="C454" s="20" t="s">
        <v>4447</v>
      </c>
      <c r="D454" s="20" t="s">
        <v>4456</v>
      </c>
      <c r="E454" s="20" t="s">
        <v>361</v>
      </c>
      <c r="F454" s="20" t="s">
        <v>58</v>
      </c>
      <c r="G454" s="20" t="s">
        <v>13</v>
      </c>
    </row>
    <row r="455" spans="1:7" x14ac:dyDescent="0.3">
      <c r="A455" s="16">
        <v>454</v>
      </c>
      <c r="B455" s="20" t="s">
        <v>3324</v>
      </c>
      <c r="C455" s="20" t="s">
        <v>4447</v>
      </c>
      <c r="D455" s="20" t="s">
        <v>4456</v>
      </c>
      <c r="E455" s="20" t="s">
        <v>360</v>
      </c>
      <c r="F455" s="20" t="s">
        <v>58</v>
      </c>
      <c r="G455" s="20" t="s">
        <v>13</v>
      </c>
    </row>
    <row r="456" spans="1:7" x14ac:dyDescent="0.3">
      <c r="A456" s="16">
        <v>455</v>
      </c>
      <c r="B456" s="20" t="s">
        <v>3324</v>
      </c>
      <c r="C456" s="20" t="s">
        <v>4447</v>
      </c>
      <c r="D456" s="20" t="s">
        <v>4456</v>
      </c>
      <c r="E456" s="20" t="s">
        <v>359</v>
      </c>
      <c r="F456" s="20" t="s">
        <v>58</v>
      </c>
      <c r="G456" s="20" t="s">
        <v>13</v>
      </c>
    </row>
    <row r="457" spans="1:7" x14ac:dyDescent="0.3">
      <c r="A457" s="16">
        <v>456</v>
      </c>
      <c r="B457" s="20" t="s">
        <v>3324</v>
      </c>
      <c r="C457" s="20" t="s">
        <v>4447</v>
      </c>
      <c r="D457" s="20" t="s">
        <v>4456</v>
      </c>
      <c r="E457" s="20" t="s">
        <v>362</v>
      </c>
      <c r="F457" s="20" t="s">
        <v>340</v>
      </c>
      <c r="G457" s="20" t="s">
        <v>13</v>
      </c>
    </row>
    <row r="458" spans="1:7" x14ac:dyDescent="0.3">
      <c r="A458" s="16">
        <v>457</v>
      </c>
      <c r="B458" s="20" t="s">
        <v>3324</v>
      </c>
      <c r="C458" s="20" t="s">
        <v>4447</v>
      </c>
      <c r="D458" s="20" t="s">
        <v>4456</v>
      </c>
      <c r="E458" s="20" t="s">
        <v>358</v>
      </c>
      <c r="F458" s="20" t="s">
        <v>340</v>
      </c>
      <c r="G458" s="20" t="s">
        <v>13</v>
      </c>
    </row>
    <row r="459" spans="1:7" x14ac:dyDescent="0.3">
      <c r="A459" s="16">
        <v>458</v>
      </c>
      <c r="B459" s="20" t="s">
        <v>3324</v>
      </c>
      <c r="C459" s="20" t="s">
        <v>4447</v>
      </c>
      <c r="D459" s="20" t="s">
        <v>4456</v>
      </c>
      <c r="E459" s="20" t="s">
        <v>357</v>
      </c>
      <c r="F459" s="20" t="s">
        <v>340</v>
      </c>
      <c r="G459" s="20" t="s">
        <v>13</v>
      </c>
    </row>
    <row r="460" spans="1:7" x14ac:dyDescent="0.3">
      <c r="A460" s="16">
        <v>459</v>
      </c>
      <c r="B460" s="20" t="s">
        <v>3324</v>
      </c>
      <c r="C460" s="20" t="s">
        <v>4447</v>
      </c>
      <c r="D460" s="20" t="s">
        <v>4456</v>
      </c>
      <c r="E460" s="20" t="s">
        <v>354</v>
      </c>
      <c r="F460" s="20" t="s">
        <v>58</v>
      </c>
      <c r="G460" s="20" t="s">
        <v>13</v>
      </c>
    </row>
    <row r="461" spans="1:7" x14ac:dyDescent="0.3">
      <c r="A461" s="16">
        <v>460</v>
      </c>
      <c r="B461" s="20" t="s">
        <v>3324</v>
      </c>
      <c r="C461" s="20" t="s">
        <v>4447</v>
      </c>
      <c r="D461" s="20" t="s">
        <v>4456</v>
      </c>
      <c r="E461" s="20" t="s">
        <v>353</v>
      </c>
      <c r="F461" s="20" t="s">
        <v>58</v>
      </c>
      <c r="G461" s="20" t="s">
        <v>13</v>
      </c>
    </row>
    <row r="462" spans="1:7" x14ac:dyDescent="0.3">
      <c r="A462" s="16">
        <v>461</v>
      </c>
      <c r="B462" s="20" t="s">
        <v>3324</v>
      </c>
      <c r="C462" s="20" t="s">
        <v>4447</v>
      </c>
      <c r="D462" s="20" t="s">
        <v>4456</v>
      </c>
      <c r="E462" s="20" t="s">
        <v>352</v>
      </c>
      <c r="F462" s="20" t="s">
        <v>58</v>
      </c>
      <c r="G462" s="20" t="s">
        <v>13</v>
      </c>
    </row>
    <row r="463" spans="1:7" x14ac:dyDescent="0.3">
      <c r="A463" s="16">
        <v>462</v>
      </c>
      <c r="B463" s="20" t="s">
        <v>3324</v>
      </c>
      <c r="C463" s="20" t="s">
        <v>4447</v>
      </c>
      <c r="D463" s="20" t="s">
        <v>4456</v>
      </c>
      <c r="E463" s="20" t="s">
        <v>356</v>
      </c>
      <c r="F463" s="20" t="s">
        <v>340</v>
      </c>
      <c r="G463" s="20" t="s">
        <v>13</v>
      </c>
    </row>
    <row r="464" spans="1:7" x14ac:dyDescent="0.3">
      <c r="A464" s="16">
        <v>463</v>
      </c>
      <c r="B464" s="20" t="s">
        <v>3324</v>
      </c>
      <c r="C464" s="20" t="s">
        <v>4447</v>
      </c>
      <c r="D464" s="20" t="s">
        <v>4456</v>
      </c>
      <c r="E464" s="20" t="s">
        <v>355</v>
      </c>
      <c r="F464" s="20" t="s">
        <v>340</v>
      </c>
      <c r="G464" s="20" t="s">
        <v>13</v>
      </c>
    </row>
    <row r="465" spans="1:7" x14ac:dyDescent="0.3">
      <c r="A465" s="16">
        <v>464</v>
      </c>
      <c r="B465" s="20" t="s">
        <v>3324</v>
      </c>
      <c r="C465" s="20" t="s">
        <v>4447</v>
      </c>
      <c r="D465" s="20" t="s">
        <v>4456</v>
      </c>
      <c r="E465" s="20" t="s">
        <v>350</v>
      </c>
      <c r="F465" s="20" t="s">
        <v>58</v>
      </c>
      <c r="G465" s="20" t="s">
        <v>13</v>
      </c>
    </row>
    <row r="466" spans="1:7" x14ac:dyDescent="0.3">
      <c r="A466" s="16">
        <v>465</v>
      </c>
      <c r="B466" s="20" t="s">
        <v>3324</v>
      </c>
      <c r="C466" s="20" t="s">
        <v>4447</v>
      </c>
      <c r="D466" s="20" t="s">
        <v>4456</v>
      </c>
      <c r="E466" s="20" t="s">
        <v>349</v>
      </c>
      <c r="F466" s="20" t="s">
        <v>340</v>
      </c>
      <c r="G466" s="20" t="s">
        <v>13</v>
      </c>
    </row>
    <row r="467" spans="1:7" x14ac:dyDescent="0.3">
      <c r="A467" s="16">
        <v>466</v>
      </c>
      <c r="B467" s="20" t="s">
        <v>3324</v>
      </c>
      <c r="C467" s="20" t="s">
        <v>4447</v>
      </c>
      <c r="D467" s="20" t="s">
        <v>4456</v>
      </c>
      <c r="E467" s="20" t="s">
        <v>348</v>
      </c>
      <c r="F467" s="20" t="s">
        <v>340</v>
      </c>
      <c r="G467" s="20" t="s">
        <v>13</v>
      </c>
    </row>
    <row r="468" spans="1:7" x14ac:dyDescent="0.3">
      <c r="A468" s="16">
        <v>467</v>
      </c>
      <c r="B468" s="20" t="s">
        <v>3324</v>
      </c>
      <c r="C468" s="20" t="s">
        <v>4447</v>
      </c>
      <c r="D468" s="20" t="s">
        <v>4456</v>
      </c>
      <c r="E468" s="20" t="s">
        <v>347</v>
      </c>
      <c r="F468" s="20" t="s">
        <v>340</v>
      </c>
      <c r="G468" s="20" t="s">
        <v>13</v>
      </c>
    </row>
    <row r="469" spans="1:7" x14ac:dyDescent="0.3">
      <c r="A469" s="16">
        <v>468</v>
      </c>
      <c r="B469" s="20" t="s">
        <v>3324</v>
      </c>
      <c r="C469" s="20" t="s">
        <v>4447</v>
      </c>
      <c r="D469" s="20" t="s">
        <v>4456</v>
      </c>
      <c r="E469" s="20" t="s">
        <v>346</v>
      </c>
      <c r="F469" s="20" t="s">
        <v>340</v>
      </c>
      <c r="G469" s="20" t="s">
        <v>13</v>
      </c>
    </row>
    <row r="470" spans="1:7" x14ac:dyDescent="0.3">
      <c r="A470" s="16">
        <v>469</v>
      </c>
      <c r="B470" s="20" t="s">
        <v>3324</v>
      </c>
      <c r="C470" s="20" t="s">
        <v>4447</v>
      </c>
      <c r="D470" s="20" t="s">
        <v>4456</v>
      </c>
      <c r="E470" s="20" t="s">
        <v>345</v>
      </c>
      <c r="F470" s="20" t="s">
        <v>340</v>
      </c>
      <c r="G470" s="20" t="s">
        <v>13</v>
      </c>
    </row>
    <row r="471" spans="1:7" x14ac:dyDescent="0.3">
      <c r="A471" s="16">
        <v>470</v>
      </c>
      <c r="B471" s="20" t="s">
        <v>3324</v>
      </c>
      <c r="C471" s="20" t="s">
        <v>4447</v>
      </c>
      <c r="D471" s="20" t="s">
        <v>4456</v>
      </c>
      <c r="E471" s="20" t="s">
        <v>344</v>
      </c>
      <c r="F471" s="20" t="s">
        <v>340</v>
      </c>
      <c r="G471" s="20" t="s">
        <v>13</v>
      </c>
    </row>
    <row r="472" spans="1:7" x14ac:dyDescent="0.3">
      <c r="A472" s="16">
        <v>471</v>
      </c>
      <c r="B472" s="20" t="s">
        <v>3324</v>
      </c>
      <c r="C472" s="20" t="s">
        <v>4447</v>
      </c>
      <c r="D472" s="20" t="s">
        <v>4456</v>
      </c>
      <c r="E472" s="20" t="s">
        <v>343</v>
      </c>
      <c r="F472" s="20" t="s">
        <v>340</v>
      </c>
      <c r="G472" s="20" t="s">
        <v>13</v>
      </c>
    </row>
    <row r="473" spans="1:7" x14ac:dyDescent="0.3">
      <c r="A473" s="16">
        <v>472</v>
      </c>
      <c r="B473" s="20" t="s">
        <v>3324</v>
      </c>
      <c r="C473" s="20" t="s">
        <v>4447</v>
      </c>
      <c r="D473" s="20" t="s">
        <v>4456</v>
      </c>
      <c r="E473" s="20" t="s">
        <v>342</v>
      </c>
      <c r="F473" s="20" t="s">
        <v>340</v>
      </c>
      <c r="G473" s="20" t="s">
        <v>13</v>
      </c>
    </row>
    <row r="474" spans="1:7" x14ac:dyDescent="0.3">
      <c r="A474" s="16">
        <v>473</v>
      </c>
      <c r="B474" s="20" t="s">
        <v>3324</v>
      </c>
      <c r="C474" s="20" t="s">
        <v>4447</v>
      </c>
      <c r="D474" s="20" t="s">
        <v>4456</v>
      </c>
      <c r="E474" s="20" t="s">
        <v>341</v>
      </c>
      <c r="F474" s="20" t="s">
        <v>340</v>
      </c>
      <c r="G474" s="20" t="s">
        <v>13</v>
      </c>
    </row>
    <row r="475" spans="1:7" x14ac:dyDescent="0.3">
      <c r="A475" s="16">
        <v>474</v>
      </c>
      <c r="B475" s="20" t="s">
        <v>3324</v>
      </c>
      <c r="C475" s="20" t="s">
        <v>4447</v>
      </c>
      <c r="D475" s="20" t="s">
        <v>4456</v>
      </c>
      <c r="E475" s="20" t="s">
        <v>411</v>
      </c>
      <c r="F475" s="20" t="s">
        <v>58</v>
      </c>
      <c r="G475" s="20" t="s">
        <v>13</v>
      </c>
    </row>
    <row r="476" spans="1:7" x14ac:dyDescent="0.3">
      <c r="A476" s="16">
        <v>475</v>
      </c>
      <c r="B476" s="20" t="s">
        <v>3324</v>
      </c>
      <c r="C476" s="20" t="s">
        <v>4447</v>
      </c>
      <c r="D476" s="20" t="s">
        <v>4456</v>
      </c>
      <c r="E476" s="20" t="s">
        <v>351</v>
      </c>
      <c r="F476" s="20" t="s">
        <v>340</v>
      </c>
      <c r="G476" s="20" t="s">
        <v>13</v>
      </c>
    </row>
    <row r="477" spans="1:7" x14ac:dyDescent="0.3">
      <c r="A477" s="16">
        <v>476</v>
      </c>
      <c r="B477" s="20" t="s">
        <v>3324</v>
      </c>
      <c r="C477" s="20" t="s">
        <v>1855</v>
      </c>
      <c r="D477" s="20" t="s">
        <v>1808</v>
      </c>
      <c r="E477" s="20" t="s">
        <v>1293</v>
      </c>
      <c r="F477" s="20" t="s">
        <v>1291</v>
      </c>
      <c r="G477" s="20" t="s">
        <v>13</v>
      </c>
    </row>
    <row r="478" spans="1:7" x14ac:dyDescent="0.3">
      <c r="A478" s="16">
        <v>477</v>
      </c>
      <c r="B478" s="20" t="s">
        <v>3324</v>
      </c>
      <c r="C478" s="20" t="s">
        <v>1855</v>
      </c>
      <c r="D478" s="20" t="s">
        <v>1808</v>
      </c>
      <c r="E478" s="20" t="s">
        <v>1292</v>
      </c>
      <c r="F478" s="20" t="s">
        <v>1291</v>
      </c>
      <c r="G478" s="20" t="s">
        <v>13</v>
      </c>
    </row>
    <row r="479" spans="1:7" x14ac:dyDescent="0.3">
      <c r="A479" s="16">
        <v>478</v>
      </c>
      <c r="B479" s="20" t="s">
        <v>3324</v>
      </c>
      <c r="C479" s="20" t="s">
        <v>1856</v>
      </c>
      <c r="D479" s="20" t="s">
        <v>1808</v>
      </c>
      <c r="E479" s="20" t="s">
        <v>1290</v>
      </c>
      <c r="F479" s="20" t="s">
        <v>1288</v>
      </c>
      <c r="G479" s="20" t="s">
        <v>13</v>
      </c>
    </row>
    <row r="480" spans="1:7" x14ac:dyDescent="0.3">
      <c r="A480" s="16">
        <v>479</v>
      </c>
      <c r="B480" s="20" t="s">
        <v>3324</v>
      </c>
      <c r="C480" s="20" t="s">
        <v>1857</v>
      </c>
      <c r="D480" s="20" t="s">
        <v>1808</v>
      </c>
      <c r="E480" s="20" t="s">
        <v>1289</v>
      </c>
      <c r="F480" s="20" t="s">
        <v>1288</v>
      </c>
      <c r="G480" s="20" t="s">
        <v>13</v>
      </c>
    </row>
    <row r="481" spans="1:7" x14ac:dyDescent="0.3">
      <c r="A481" s="16">
        <v>480</v>
      </c>
      <c r="B481" s="20" t="s">
        <v>3324</v>
      </c>
      <c r="C481" s="20" t="s">
        <v>1857</v>
      </c>
      <c r="D481" s="20" t="s">
        <v>1808</v>
      </c>
      <c r="E481" s="20" t="s">
        <v>339</v>
      </c>
      <c r="F481" s="20" t="s">
        <v>1288</v>
      </c>
      <c r="G481" s="20" t="s">
        <v>13</v>
      </c>
    </row>
    <row r="482" spans="1:7" ht="27" x14ac:dyDescent="0.3">
      <c r="A482" s="16">
        <v>481</v>
      </c>
      <c r="B482" s="20" t="s">
        <v>3324</v>
      </c>
      <c r="C482" s="20" t="s">
        <v>1804</v>
      </c>
      <c r="D482" s="20" t="s">
        <v>1805</v>
      </c>
      <c r="E482" s="20" t="s">
        <v>1422</v>
      </c>
      <c r="F482" s="20" t="s">
        <v>27</v>
      </c>
      <c r="G482" s="20" t="s">
        <v>13</v>
      </c>
    </row>
    <row r="483" spans="1:7" ht="27" x14ac:dyDescent="0.3">
      <c r="A483" s="16">
        <v>482</v>
      </c>
      <c r="B483" s="20" t="s">
        <v>3324</v>
      </c>
      <c r="C483" s="20" t="s">
        <v>1804</v>
      </c>
      <c r="D483" s="20" t="s">
        <v>1805</v>
      </c>
      <c r="E483" s="20" t="s">
        <v>1420</v>
      </c>
      <c r="F483" s="20" t="s">
        <v>27</v>
      </c>
      <c r="G483" s="20" t="s">
        <v>13</v>
      </c>
    </row>
    <row r="484" spans="1:7" ht="27" x14ac:dyDescent="0.3">
      <c r="A484" s="16">
        <v>483</v>
      </c>
      <c r="B484" s="20" t="s">
        <v>3324</v>
      </c>
      <c r="C484" s="20" t="s">
        <v>1804</v>
      </c>
      <c r="D484" s="20" t="s">
        <v>1805</v>
      </c>
      <c r="E484" s="20" t="s">
        <v>1416</v>
      </c>
      <c r="F484" s="20" t="s">
        <v>27</v>
      </c>
      <c r="G484" s="20" t="s">
        <v>13</v>
      </c>
    </row>
    <row r="485" spans="1:7" ht="27" x14ac:dyDescent="0.3">
      <c r="A485" s="16">
        <v>484</v>
      </c>
      <c r="B485" s="20" t="s">
        <v>3324</v>
      </c>
      <c r="C485" s="20" t="s">
        <v>1804</v>
      </c>
      <c r="D485" s="20" t="s">
        <v>1805</v>
      </c>
      <c r="E485" s="20" t="s">
        <v>1415</v>
      </c>
      <c r="F485" s="20" t="s">
        <v>27</v>
      </c>
      <c r="G485" s="20" t="s">
        <v>13</v>
      </c>
    </row>
    <row r="486" spans="1:7" ht="27" x14ac:dyDescent="0.3">
      <c r="A486" s="16">
        <v>485</v>
      </c>
      <c r="B486" s="20" t="s">
        <v>3324</v>
      </c>
      <c r="C486" s="20" t="s">
        <v>1804</v>
      </c>
      <c r="D486" s="20" t="s">
        <v>1805</v>
      </c>
      <c r="E486" s="20" t="s">
        <v>1398</v>
      </c>
      <c r="F486" s="20" t="s">
        <v>27</v>
      </c>
      <c r="G486" s="20" t="s">
        <v>13</v>
      </c>
    </row>
    <row r="487" spans="1:7" ht="27" x14ac:dyDescent="0.3">
      <c r="A487" s="16">
        <v>486</v>
      </c>
      <c r="B487" s="20" t="s">
        <v>3324</v>
      </c>
      <c r="C487" s="20" t="s">
        <v>1804</v>
      </c>
      <c r="D487" s="20" t="s">
        <v>1805</v>
      </c>
      <c r="E487" s="20" t="s">
        <v>1397</v>
      </c>
      <c r="F487" s="20" t="s">
        <v>27</v>
      </c>
      <c r="G487" s="20" t="s">
        <v>13</v>
      </c>
    </row>
    <row r="488" spans="1:7" ht="27" x14ac:dyDescent="0.3">
      <c r="A488" s="16">
        <v>487</v>
      </c>
      <c r="B488" s="20" t="s">
        <v>3324</v>
      </c>
      <c r="C488" s="20" t="s">
        <v>1804</v>
      </c>
      <c r="D488" s="20" t="s">
        <v>1805</v>
      </c>
      <c r="E488" s="20" t="s">
        <v>1393</v>
      </c>
      <c r="F488" s="20" t="s">
        <v>27</v>
      </c>
      <c r="G488" s="20" t="s">
        <v>13</v>
      </c>
    </row>
    <row r="489" spans="1:7" ht="27" x14ac:dyDescent="0.3">
      <c r="A489" s="16">
        <v>488</v>
      </c>
      <c r="B489" s="20" t="s">
        <v>3324</v>
      </c>
      <c r="C489" s="20" t="s">
        <v>1804</v>
      </c>
      <c r="D489" s="20" t="s">
        <v>1805</v>
      </c>
      <c r="E489" s="20" t="s">
        <v>1391</v>
      </c>
      <c r="F489" s="20" t="s">
        <v>27</v>
      </c>
      <c r="G489" s="20" t="s">
        <v>13</v>
      </c>
    </row>
    <row r="490" spans="1:7" ht="27" x14ac:dyDescent="0.3">
      <c r="A490" s="16">
        <v>489</v>
      </c>
      <c r="B490" s="20" t="s">
        <v>3324</v>
      </c>
      <c r="C490" s="20" t="s">
        <v>1804</v>
      </c>
      <c r="D490" s="20" t="s">
        <v>1805</v>
      </c>
      <c r="E490" s="20" t="s">
        <v>1390</v>
      </c>
      <c r="F490" s="20" t="s">
        <v>27</v>
      </c>
      <c r="G490" s="20" t="s">
        <v>13</v>
      </c>
    </row>
    <row r="491" spans="1:7" ht="27" x14ac:dyDescent="0.3">
      <c r="A491" s="16">
        <v>490</v>
      </c>
      <c r="B491" s="20" t="s">
        <v>3324</v>
      </c>
      <c r="C491" s="20" t="s">
        <v>1804</v>
      </c>
      <c r="D491" s="20" t="s">
        <v>1805</v>
      </c>
      <c r="E491" s="20" t="s">
        <v>1389</v>
      </c>
      <c r="F491" s="20" t="s">
        <v>27</v>
      </c>
      <c r="G491" s="20" t="s">
        <v>13</v>
      </c>
    </row>
    <row r="492" spans="1:7" ht="27" x14ac:dyDescent="0.3">
      <c r="A492" s="16">
        <v>491</v>
      </c>
      <c r="B492" s="20" t="s">
        <v>3324</v>
      </c>
      <c r="C492" s="20" t="s">
        <v>1804</v>
      </c>
      <c r="D492" s="20" t="s">
        <v>1805</v>
      </c>
      <c r="E492" s="20" t="s">
        <v>1367</v>
      </c>
      <c r="F492" s="20" t="s">
        <v>27</v>
      </c>
      <c r="G492" s="20" t="s">
        <v>13</v>
      </c>
    </row>
    <row r="493" spans="1:7" ht="27" x14ac:dyDescent="0.3">
      <c r="A493" s="16">
        <v>492</v>
      </c>
      <c r="B493" s="20" t="s">
        <v>3324</v>
      </c>
      <c r="C493" s="20" t="s">
        <v>1804</v>
      </c>
      <c r="D493" s="20" t="s">
        <v>1805</v>
      </c>
      <c r="E493" s="20" t="s">
        <v>1383</v>
      </c>
      <c r="F493" s="20" t="s">
        <v>27</v>
      </c>
      <c r="G493" s="20" t="s">
        <v>13</v>
      </c>
    </row>
    <row r="494" spans="1:7" ht="27" x14ac:dyDescent="0.3">
      <c r="A494" s="16">
        <v>493</v>
      </c>
      <c r="B494" s="20" t="s">
        <v>3324</v>
      </c>
      <c r="C494" s="20" t="s">
        <v>1804</v>
      </c>
      <c r="D494" s="20" t="s">
        <v>1805</v>
      </c>
      <c r="E494" s="20" t="s">
        <v>1382</v>
      </c>
      <c r="F494" s="20" t="s">
        <v>27</v>
      </c>
      <c r="G494" s="20" t="s">
        <v>13</v>
      </c>
    </row>
    <row r="495" spans="1:7" ht="27" x14ac:dyDescent="0.3">
      <c r="A495" s="16">
        <v>494</v>
      </c>
      <c r="B495" s="20" t="s">
        <v>3324</v>
      </c>
      <c r="C495" s="20" t="s">
        <v>1804</v>
      </c>
      <c r="D495" s="20" t="s">
        <v>1805</v>
      </c>
      <c r="E495" s="20" t="s">
        <v>1380</v>
      </c>
      <c r="F495" s="20" t="s">
        <v>27</v>
      </c>
      <c r="G495" s="20" t="s">
        <v>13</v>
      </c>
    </row>
    <row r="496" spans="1:7" ht="27" x14ac:dyDescent="0.3">
      <c r="A496" s="16">
        <v>495</v>
      </c>
      <c r="B496" s="20" t="s">
        <v>3324</v>
      </c>
      <c r="C496" s="20" t="s">
        <v>1804</v>
      </c>
      <c r="D496" s="20" t="s">
        <v>1805</v>
      </c>
      <c r="E496" s="20" t="s">
        <v>1381</v>
      </c>
      <c r="F496" s="20" t="s">
        <v>27</v>
      </c>
      <c r="G496" s="20" t="s">
        <v>13</v>
      </c>
    </row>
    <row r="497" spans="1:7" ht="27" x14ac:dyDescent="0.3">
      <c r="A497" s="16">
        <v>496</v>
      </c>
      <c r="B497" s="20" t="s">
        <v>3324</v>
      </c>
      <c r="C497" s="20" t="s">
        <v>1804</v>
      </c>
      <c r="D497" s="20" t="s">
        <v>1805</v>
      </c>
      <c r="E497" s="20" t="s">
        <v>1379</v>
      </c>
      <c r="F497" s="20" t="s">
        <v>27</v>
      </c>
      <c r="G497" s="20" t="s">
        <v>13</v>
      </c>
    </row>
    <row r="498" spans="1:7" ht="27" x14ac:dyDescent="0.3">
      <c r="A498" s="16">
        <v>497</v>
      </c>
      <c r="B498" s="20" t="s">
        <v>3324</v>
      </c>
      <c r="C498" s="20" t="s">
        <v>1804</v>
      </c>
      <c r="D498" s="20" t="s">
        <v>1805</v>
      </c>
      <c r="E498" s="20" t="s">
        <v>1378</v>
      </c>
      <c r="F498" s="20" t="s">
        <v>27</v>
      </c>
      <c r="G498" s="20" t="s">
        <v>13</v>
      </c>
    </row>
    <row r="499" spans="1:7" ht="27" x14ac:dyDescent="0.3">
      <c r="A499" s="16">
        <v>498</v>
      </c>
      <c r="B499" s="20" t="s">
        <v>3324</v>
      </c>
      <c r="C499" s="20" t="s">
        <v>1804</v>
      </c>
      <c r="D499" s="20" t="s">
        <v>1805</v>
      </c>
      <c r="E499" s="20" t="s">
        <v>1377</v>
      </c>
      <c r="F499" s="20" t="s">
        <v>27</v>
      </c>
      <c r="G499" s="20" t="s">
        <v>13</v>
      </c>
    </row>
    <row r="500" spans="1:7" ht="27" x14ac:dyDescent="0.3">
      <c r="A500" s="16">
        <v>499</v>
      </c>
      <c r="B500" s="20" t="s">
        <v>3324</v>
      </c>
      <c r="C500" s="20" t="s">
        <v>1804</v>
      </c>
      <c r="D500" s="20" t="s">
        <v>1805</v>
      </c>
      <c r="E500" s="20" t="s">
        <v>1376</v>
      </c>
      <c r="F500" s="20" t="s">
        <v>27</v>
      </c>
      <c r="G500" s="20" t="s">
        <v>13</v>
      </c>
    </row>
    <row r="501" spans="1:7" ht="27" x14ac:dyDescent="0.3">
      <c r="A501" s="16">
        <v>500</v>
      </c>
      <c r="B501" s="20" t="s">
        <v>3324</v>
      </c>
      <c r="C501" s="20" t="s">
        <v>1804</v>
      </c>
      <c r="D501" s="20" t="s">
        <v>1805</v>
      </c>
      <c r="E501" s="20" t="s">
        <v>1375</v>
      </c>
      <c r="F501" s="20" t="s">
        <v>27</v>
      </c>
      <c r="G501" s="20" t="s">
        <v>13</v>
      </c>
    </row>
    <row r="502" spans="1:7" ht="27" x14ac:dyDescent="0.3">
      <c r="A502" s="16">
        <v>501</v>
      </c>
      <c r="B502" s="20" t="s">
        <v>3324</v>
      </c>
      <c r="C502" s="20" t="s">
        <v>1804</v>
      </c>
      <c r="D502" s="20" t="s">
        <v>1805</v>
      </c>
      <c r="E502" s="20" t="s">
        <v>1374</v>
      </c>
      <c r="F502" s="20" t="s">
        <v>27</v>
      </c>
      <c r="G502" s="20" t="s">
        <v>13</v>
      </c>
    </row>
    <row r="503" spans="1:7" ht="27" x14ac:dyDescent="0.3">
      <c r="A503" s="16">
        <v>502</v>
      </c>
      <c r="B503" s="20" t="s">
        <v>3324</v>
      </c>
      <c r="C503" s="20" t="s">
        <v>1804</v>
      </c>
      <c r="D503" s="20" t="s">
        <v>1805</v>
      </c>
      <c r="E503" s="20" t="s">
        <v>1373</v>
      </c>
      <c r="F503" s="20" t="s">
        <v>27</v>
      </c>
      <c r="G503" s="20" t="s">
        <v>13</v>
      </c>
    </row>
    <row r="504" spans="1:7" ht="27" x14ac:dyDescent="0.3">
      <c r="A504" s="16">
        <v>503</v>
      </c>
      <c r="B504" s="20" t="s">
        <v>3324</v>
      </c>
      <c r="C504" s="20" t="s">
        <v>1804</v>
      </c>
      <c r="D504" s="20" t="s">
        <v>1805</v>
      </c>
      <c r="E504" s="20" t="s">
        <v>1372</v>
      </c>
      <c r="F504" s="20" t="s">
        <v>27</v>
      </c>
      <c r="G504" s="20" t="s">
        <v>13</v>
      </c>
    </row>
    <row r="505" spans="1:7" ht="27" x14ac:dyDescent="0.3">
      <c r="A505" s="16">
        <v>504</v>
      </c>
      <c r="B505" s="20" t="s">
        <v>3324</v>
      </c>
      <c r="C505" s="20" t="s">
        <v>1804</v>
      </c>
      <c r="D505" s="20" t="s">
        <v>1805</v>
      </c>
      <c r="E505" s="20" t="s">
        <v>1371</v>
      </c>
      <c r="F505" s="20" t="s">
        <v>27</v>
      </c>
      <c r="G505" s="20" t="s">
        <v>13</v>
      </c>
    </row>
    <row r="506" spans="1:7" ht="27" x14ac:dyDescent="0.3">
      <c r="A506" s="16">
        <v>505</v>
      </c>
      <c r="B506" s="20" t="s">
        <v>3324</v>
      </c>
      <c r="C506" s="20" t="s">
        <v>1804</v>
      </c>
      <c r="D506" s="20" t="s">
        <v>1805</v>
      </c>
      <c r="E506" s="20" t="s">
        <v>1370</v>
      </c>
      <c r="F506" s="20" t="s">
        <v>27</v>
      </c>
      <c r="G506" s="20" t="s">
        <v>13</v>
      </c>
    </row>
    <row r="507" spans="1:7" ht="27" x14ac:dyDescent="0.3">
      <c r="A507" s="16">
        <v>506</v>
      </c>
      <c r="B507" s="20" t="s">
        <v>3324</v>
      </c>
      <c r="C507" s="20" t="s">
        <v>1804</v>
      </c>
      <c r="D507" s="20" t="s">
        <v>1805</v>
      </c>
      <c r="E507" s="20" t="s">
        <v>1369</v>
      </c>
      <c r="F507" s="20" t="s">
        <v>27</v>
      </c>
      <c r="G507" s="20" t="s">
        <v>13</v>
      </c>
    </row>
    <row r="508" spans="1:7" ht="27" x14ac:dyDescent="0.3">
      <c r="A508" s="16">
        <v>507</v>
      </c>
      <c r="B508" s="20" t="s">
        <v>3324</v>
      </c>
      <c r="C508" s="20" t="s">
        <v>1804</v>
      </c>
      <c r="D508" s="20" t="s">
        <v>1805</v>
      </c>
      <c r="E508" s="20" t="s">
        <v>1368</v>
      </c>
      <c r="F508" s="20" t="s">
        <v>27</v>
      </c>
      <c r="G508" s="20" t="s">
        <v>13</v>
      </c>
    </row>
    <row r="509" spans="1:7" ht="27" x14ac:dyDescent="0.3">
      <c r="A509" s="16">
        <v>508</v>
      </c>
      <c r="B509" s="20" t="s">
        <v>3324</v>
      </c>
      <c r="C509" s="20" t="s">
        <v>1804</v>
      </c>
      <c r="D509" s="20" t="s">
        <v>1805</v>
      </c>
      <c r="E509" s="20" t="s">
        <v>1357</v>
      </c>
      <c r="F509" s="20" t="s">
        <v>27</v>
      </c>
      <c r="G509" s="20" t="s">
        <v>13</v>
      </c>
    </row>
    <row r="510" spans="1:7" ht="27" x14ac:dyDescent="0.3">
      <c r="A510" s="16">
        <v>509</v>
      </c>
      <c r="B510" s="20" t="s">
        <v>3324</v>
      </c>
      <c r="C510" s="20" t="s">
        <v>1804</v>
      </c>
      <c r="D510" s="20" t="s">
        <v>1805</v>
      </c>
      <c r="E510" s="20" t="s">
        <v>1356</v>
      </c>
      <c r="F510" s="20" t="s">
        <v>27</v>
      </c>
      <c r="G510" s="20" t="s">
        <v>13</v>
      </c>
    </row>
    <row r="511" spans="1:7" ht="27" x14ac:dyDescent="0.3">
      <c r="A511" s="16">
        <v>510</v>
      </c>
      <c r="B511" s="20" t="s">
        <v>3324</v>
      </c>
      <c r="C511" s="20" t="s">
        <v>1804</v>
      </c>
      <c r="D511" s="20" t="s">
        <v>1805</v>
      </c>
      <c r="E511" s="20" t="s">
        <v>1341</v>
      </c>
      <c r="F511" s="20" t="s">
        <v>27</v>
      </c>
      <c r="G511" s="20" t="s">
        <v>13</v>
      </c>
    </row>
    <row r="512" spans="1:7" ht="27" x14ac:dyDescent="0.3">
      <c r="A512" s="16">
        <v>511</v>
      </c>
      <c r="B512" s="20" t="s">
        <v>3324</v>
      </c>
      <c r="C512" s="20" t="s">
        <v>1804</v>
      </c>
      <c r="D512" s="20" t="s">
        <v>1805</v>
      </c>
      <c r="E512" s="20" t="s">
        <v>1340</v>
      </c>
      <c r="F512" s="20" t="s">
        <v>27</v>
      </c>
      <c r="G512" s="20" t="s">
        <v>13</v>
      </c>
    </row>
    <row r="513" spans="1:7" ht="27" x14ac:dyDescent="0.3">
      <c r="A513" s="16">
        <v>512</v>
      </c>
      <c r="B513" s="20" t="s">
        <v>3324</v>
      </c>
      <c r="C513" s="20" t="s">
        <v>1804</v>
      </c>
      <c r="D513" s="20" t="s">
        <v>1805</v>
      </c>
      <c r="E513" s="20" t="s">
        <v>1339</v>
      </c>
      <c r="F513" s="20" t="s">
        <v>27</v>
      </c>
      <c r="G513" s="20" t="s">
        <v>13</v>
      </c>
    </row>
    <row r="514" spans="1:7" ht="27" x14ac:dyDescent="0.3">
      <c r="A514" s="16">
        <v>513</v>
      </c>
      <c r="B514" s="20" t="s">
        <v>3324</v>
      </c>
      <c r="C514" s="20" t="s">
        <v>1804</v>
      </c>
      <c r="D514" s="20" t="s">
        <v>1805</v>
      </c>
      <c r="E514" s="20" t="s">
        <v>1326</v>
      </c>
      <c r="F514" s="20" t="s">
        <v>27</v>
      </c>
      <c r="G514" s="20" t="s">
        <v>13</v>
      </c>
    </row>
    <row r="515" spans="1:7" ht="27" x14ac:dyDescent="0.3">
      <c r="A515" s="16">
        <v>514</v>
      </c>
      <c r="B515" s="20" t="s">
        <v>3324</v>
      </c>
      <c r="C515" s="20" t="s">
        <v>1804</v>
      </c>
      <c r="D515" s="20" t="s">
        <v>1805</v>
      </c>
      <c r="E515" s="20" t="s">
        <v>1325</v>
      </c>
      <c r="F515" s="20" t="s">
        <v>27</v>
      </c>
      <c r="G515" s="20" t="s">
        <v>13</v>
      </c>
    </row>
    <row r="516" spans="1:7" ht="27" x14ac:dyDescent="0.3">
      <c r="A516" s="16">
        <v>515</v>
      </c>
      <c r="B516" s="20" t="s">
        <v>3324</v>
      </c>
      <c r="C516" s="20" t="s">
        <v>1804</v>
      </c>
      <c r="D516" s="20" t="s">
        <v>1805</v>
      </c>
      <c r="E516" s="20" t="s">
        <v>1324</v>
      </c>
      <c r="F516" s="20" t="s">
        <v>27</v>
      </c>
      <c r="G516" s="20" t="s">
        <v>13</v>
      </c>
    </row>
    <row r="517" spans="1:7" ht="27" x14ac:dyDescent="0.3">
      <c r="A517" s="16">
        <v>516</v>
      </c>
      <c r="B517" s="20" t="s">
        <v>3324</v>
      </c>
      <c r="C517" s="20" t="s">
        <v>1804</v>
      </c>
      <c r="D517" s="20" t="s">
        <v>1805</v>
      </c>
      <c r="E517" s="20" t="s">
        <v>1320</v>
      </c>
      <c r="F517" s="20" t="s">
        <v>27</v>
      </c>
      <c r="G517" s="20" t="s">
        <v>13</v>
      </c>
    </row>
    <row r="518" spans="1:7" ht="27" x14ac:dyDescent="0.3">
      <c r="A518" s="16">
        <v>517</v>
      </c>
      <c r="B518" s="20" t="s">
        <v>3324</v>
      </c>
      <c r="C518" s="20" t="s">
        <v>1804</v>
      </c>
      <c r="D518" s="20" t="s">
        <v>1805</v>
      </c>
      <c r="E518" s="20" t="s">
        <v>1430</v>
      </c>
      <c r="F518" s="20" t="s">
        <v>27</v>
      </c>
      <c r="G518" s="20" t="s">
        <v>13</v>
      </c>
    </row>
    <row r="519" spans="1:7" ht="27" x14ac:dyDescent="0.3">
      <c r="A519" s="16">
        <v>518</v>
      </c>
      <c r="B519" s="20" t="s">
        <v>3324</v>
      </c>
      <c r="C519" s="20" t="s">
        <v>1854</v>
      </c>
      <c r="D519" s="20" t="s">
        <v>1805</v>
      </c>
      <c r="E519" s="20" t="s">
        <v>1353</v>
      </c>
      <c r="F519" s="20" t="s">
        <v>1302</v>
      </c>
      <c r="G519" s="20" t="s">
        <v>13</v>
      </c>
    </row>
    <row r="520" spans="1:7" ht="27" x14ac:dyDescent="0.3">
      <c r="A520" s="16">
        <v>519</v>
      </c>
      <c r="B520" s="20" t="s">
        <v>3324</v>
      </c>
      <c r="C520" s="20" t="s">
        <v>1854</v>
      </c>
      <c r="D520" s="20" t="s">
        <v>1805</v>
      </c>
      <c r="E520" s="20" t="s">
        <v>1304</v>
      </c>
      <c r="F520" s="20" t="s">
        <v>1302</v>
      </c>
      <c r="G520" s="20" t="s">
        <v>13</v>
      </c>
    </row>
    <row r="521" spans="1:7" ht="27" x14ac:dyDescent="0.3">
      <c r="A521" s="16">
        <v>520</v>
      </c>
      <c r="B521" s="20" t="s">
        <v>3324</v>
      </c>
      <c r="C521" s="20" t="s">
        <v>1854</v>
      </c>
      <c r="D521" s="20" t="s">
        <v>1805</v>
      </c>
      <c r="E521" s="20" t="s">
        <v>1303</v>
      </c>
      <c r="F521" s="20" t="s">
        <v>1302</v>
      </c>
      <c r="G521" s="20" t="s">
        <v>13</v>
      </c>
    </row>
    <row r="522" spans="1:7" ht="40.5" x14ac:dyDescent="0.3">
      <c r="A522" s="16">
        <v>521</v>
      </c>
      <c r="B522" s="20" t="s">
        <v>3324</v>
      </c>
      <c r="C522" s="20" t="s">
        <v>3325</v>
      </c>
      <c r="D522" s="20" t="s">
        <v>1849</v>
      </c>
      <c r="E522" s="20" t="s">
        <v>43</v>
      </c>
      <c r="F522" s="20" t="s">
        <v>4509</v>
      </c>
      <c r="G522" s="20" t="s">
        <v>13</v>
      </c>
    </row>
    <row r="523" spans="1:7" ht="27" x14ac:dyDescent="0.3">
      <c r="A523" s="16">
        <v>522</v>
      </c>
      <c r="B523" s="20" t="s">
        <v>3324</v>
      </c>
      <c r="C523" s="20" t="s">
        <v>1850</v>
      </c>
      <c r="D523" s="20" t="s">
        <v>1849</v>
      </c>
      <c r="E523" s="20" t="s">
        <v>1386</v>
      </c>
      <c r="F523" s="20" t="s">
        <v>27</v>
      </c>
      <c r="G523" s="20" t="s">
        <v>13</v>
      </c>
    </row>
    <row r="524" spans="1:7" ht="27" x14ac:dyDescent="0.3">
      <c r="A524" s="16">
        <v>523</v>
      </c>
      <c r="B524" s="20" t="s">
        <v>3324</v>
      </c>
      <c r="C524" s="20" t="s">
        <v>1850</v>
      </c>
      <c r="D524" s="20" t="s">
        <v>1849</v>
      </c>
      <c r="E524" s="20" t="s">
        <v>1385</v>
      </c>
      <c r="F524" s="20" t="s">
        <v>27</v>
      </c>
      <c r="G524" s="20" t="s">
        <v>13</v>
      </c>
    </row>
    <row r="525" spans="1:7" ht="27" x14ac:dyDescent="0.3">
      <c r="A525" s="16">
        <v>524</v>
      </c>
      <c r="B525" s="20" t="s">
        <v>3324</v>
      </c>
      <c r="C525" s="20" t="s">
        <v>1850</v>
      </c>
      <c r="D525" s="20" t="s">
        <v>1849</v>
      </c>
      <c r="E525" s="20" t="s">
        <v>1366</v>
      </c>
      <c r="F525" s="20" t="s">
        <v>27</v>
      </c>
      <c r="G525" s="20" t="s">
        <v>13</v>
      </c>
    </row>
    <row r="526" spans="1:7" ht="27" x14ac:dyDescent="0.3">
      <c r="A526" s="16">
        <v>525</v>
      </c>
      <c r="B526" s="20" t="s">
        <v>3324</v>
      </c>
      <c r="C526" s="20" t="s">
        <v>1850</v>
      </c>
      <c r="D526" s="20" t="s">
        <v>1849</v>
      </c>
      <c r="E526" s="20" t="s">
        <v>1333</v>
      </c>
      <c r="F526" s="20" t="s">
        <v>27</v>
      </c>
      <c r="G526" s="20" t="s">
        <v>13</v>
      </c>
    </row>
    <row r="527" spans="1:7" ht="27" x14ac:dyDescent="0.3">
      <c r="A527" s="16">
        <v>526</v>
      </c>
      <c r="B527" s="20" t="s">
        <v>3324</v>
      </c>
      <c r="C527" s="20" t="s">
        <v>1850</v>
      </c>
      <c r="D527" s="20" t="s">
        <v>1849</v>
      </c>
      <c r="E527" s="20" t="s">
        <v>1323</v>
      </c>
      <c r="F527" s="20" t="s">
        <v>27</v>
      </c>
      <c r="G527" s="20" t="s">
        <v>13</v>
      </c>
    </row>
    <row r="528" spans="1:7" ht="27" x14ac:dyDescent="0.3">
      <c r="A528" s="16">
        <v>527</v>
      </c>
      <c r="B528" s="20" t="s">
        <v>3324</v>
      </c>
      <c r="C528" s="20" t="s">
        <v>1850</v>
      </c>
      <c r="D528" s="20" t="s">
        <v>1849</v>
      </c>
      <c r="E528" s="20" t="s">
        <v>1322</v>
      </c>
      <c r="F528" s="20" t="s">
        <v>27</v>
      </c>
      <c r="G528" s="20" t="s">
        <v>13</v>
      </c>
    </row>
    <row r="529" spans="1:7" ht="27" x14ac:dyDescent="0.3">
      <c r="A529" s="16">
        <v>528</v>
      </c>
      <c r="B529" s="20" t="s">
        <v>3324</v>
      </c>
      <c r="C529" s="20" t="s">
        <v>1850</v>
      </c>
      <c r="D529" s="20" t="s">
        <v>1849</v>
      </c>
      <c r="E529" s="20" t="s">
        <v>1331</v>
      </c>
      <c r="F529" s="20" t="s">
        <v>27</v>
      </c>
      <c r="G529" s="20" t="s">
        <v>13</v>
      </c>
    </row>
    <row r="530" spans="1:7" ht="27" x14ac:dyDescent="0.3">
      <c r="A530" s="16">
        <v>529</v>
      </c>
      <c r="B530" s="20" t="s">
        <v>3324</v>
      </c>
      <c r="C530" s="20" t="s">
        <v>1850</v>
      </c>
      <c r="D530" s="20" t="s">
        <v>1849</v>
      </c>
      <c r="E530" s="20" t="s">
        <v>1330</v>
      </c>
      <c r="F530" s="20" t="s">
        <v>27</v>
      </c>
      <c r="G530" s="20" t="s">
        <v>13</v>
      </c>
    </row>
    <row r="531" spans="1:7" ht="27" x14ac:dyDescent="0.3">
      <c r="A531" s="16">
        <v>530</v>
      </c>
      <c r="B531" s="20" t="s">
        <v>3324</v>
      </c>
      <c r="C531" s="20" t="s">
        <v>1850</v>
      </c>
      <c r="D531" s="20" t="s">
        <v>1849</v>
      </c>
      <c r="E531" s="20" t="s">
        <v>1328</v>
      </c>
      <c r="F531" s="20" t="s">
        <v>27</v>
      </c>
      <c r="G531" s="20" t="s">
        <v>13</v>
      </c>
    </row>
    <row r="532" spans="1:7" ht="27" x14ac:dyDescent="0.3">
      <c r="A532" s="16">
        <v>531</v>
      </c>
      <c r="B532" s="20" t="s">
        <v>3324</v>
      </c>
      <c r="C532" s="20" t="s">
        <v>1850</v>
      </c>
      <c r="D532" s="20" t="s">
        <v>1849</v>
      </c>
      <c r="E532" s="20" t="s">
        <v>1327</v>
      </c>
      <c r="F532" s="20" t="s">
        <v>27</v>
      </c>
      <c r="G532" s="20" t="s">
        <v>13</v>
      </c>
    </row>
    <row r="533" spans="1:7" ht="27" x14ac:dyDescent="0.3">
      <c r="A533" s="16">
        <v>532</v>
      </c>
      <c r="B533" s="20" t="s">
        <v>3324</v>
      </c>
      <c r="C533" s="20" t="s">
        <v>1846</v>
      </c>
      <c r="D533" s="20" t="s">
        <v>1847</v>
      </c>
      <c r="E533" s="20" t="s">
        <v>1432</v>
      </c>
      <c r="F533" s="20" t="s">
        <v>1277</v>
      </c>
      <c r="G533" s="20" t="s">
        <v>13</v>
      </c>
    </row>
    <row r="534" spans="1:7" ht="27" x14ac:dyDescent="0.3">
      <c r="A534" s="16">
        <v>533</v>
      </c>
      <c r="B534" s="20" t="s">
        <v>3324</v>
      </c>
      <c r="C534" s="20" t="s">
        <v>1846</v>
      </c>
      <c r="D534" s="20" t="s">
        <v>1847</v>
      </c>
      <c r="E534" s="20" t="s">
        <v>1431</v>
      </c>
      <c r="F534" s="20" t="s">
        <v>1277</v>
      </c>
      <c r="G534" s="20" t="s">
        <v>13</v>
      </c>
    </row>
    <row r="535" spans="1:7" ht="27" x14ac:dyDescent="0.3">
      <c r="A535" s="16">
        <v>534</v>
      </c>
      <c r="B535" s="20" t="s">
        <v>3324</v>
      </c>
      <c r="C535" s="20" t="s">
        <v>1846</v>
      </c>
      <c r="D535" s="20" t="s">
        <v>1847</v>
      </c>
      <c r="E535" s="20" t="s">
        <v>1429</v>
      </c>
      <c r="F535" s="20" t="s">
        <v>1277</v>
      </c>
      <c r="G535" s="20" t="s">
        <v>13</v>
      </c>
    </row>
    <row r="536" spans="1:7" ht="27" x14ac:dyDescent="0.3">
      <c r="A536" s="16">
        <v>535</v>
      </c>
      <c r="B536" s="21" t="s">
        <v>3324</v>
      </c>
      <c r="C536" s="21" t="s">
        <v>1846</v>
      </c>
      <c r="D536" s="21" t="s">
        <v>1847</v>
      </c>
      <c r="E536" s="21" t="s">
        <v>1424</v>
      </c>
      <c r="F536" s="21" t="s">
        <v>1277</v>
      </c>
      <c r="G536" s="21" t="s">
        <v>13</v>
      </c>
    </row>
    <row r="537" spans="1:7" ht="27" x14ac:dyDescent="0.3">
      <c r="A537" s="16">
        <v>536</v>
      </c>
      <c r="B537" s="20" t="s">
        <v>3324</v>
      </c>
      <c r="C537" s="20" t="s">
        <v>1846</v>
      </c>
      <c r="D537" s="20" t="s">
        <v>1847</v>
      </c>
      <c r="E537" s="20" t="s">
        <v>1423</v>
      </c>
      <c r="F537" s="20" t="s">
        <v>1277</v>
      </c>
      <c r="G537" s="20" t="s">
        <v>13</v>
      </c>
    </row>
    <row r="538" spans="1:7" ht="27" x14ac:dyDescent="0.3">
      <c r="A538" s="16">
        <v>537</v>
      </c>
      <c r="B538" s="20" t="s">
        <v>3324</v>
      </c>
      <c r="C538" s="20" t="s">
        <v>1846</v>
      </c>
      <c r="D538" s="20" t="s">
        <v>1847</v>
      </c>
      <c r="E538" s="20" t="s">
        <v>1421</v>
      </c>
      <c r="F538" s="20" t="s">
        <v>1277</v>
      </c>
      <c r="G538" s="20" t="s">
        <v>13</v>
      </c>
    </row>
    <row r="539" spans="1:7" ht="27" x14ac:dyDescent="0.3">
      <c r="A539" s="16">
        <v>538</v>
      </c>
      <c r="B539" s="20" t="s">
        <v>3324</v>
      </c>
      <c r="C539" s="20" t="s">
        <v>1846</v>
      </c>
      <c r="D539" s="20" t="s">
        <v>1847</v>
      </c>
      <c r="E539" s="20" t="s">
        <v>1418</v>
      </c>
      <c r="F539" s="20" t="s">
        <v>1277</v>
      </c>
      <c r="G539" s="20" t="s">
        <v>13</v>
      </c>
    </row>
    <row r="540" spans="1:7" ht="27" x14ac:dyDescent="0.3">
      <c r="A540" s="16">
        <v>539</v>
      </c>
      <c r="B540" s="20" t="s">
        <v>3324</v>
      </c>
      <c r="C540" s="20" t="s">
        <v>1846</v>
      </c>
      <c r="D540" s="20" t="s">
        <v>1847</v>
      </c>
      <c r="E540" s="20" t="s">
        <v>1387</v>
      </c>
      <c r="F540" s="20" t="s">
        <v>1277</v>
      </c>
      <c r="G540" s="20" t="s">
        <v>13</v>
      </c>
    </row>
    <row r="541" spans="1:7" ht="27" x14ac:dyDescent="0.3">
      <c r="A541" s="16">
        <v>540</v>
      </c>
      <c r="B541" s="20" t="s">
        <v>3324</v>
      </c>
      <c r="C541" s="20" t="s">
        <v>1846</v>
      </c>
      <c r="D541" s="20" t="s">
        <v>1847</v>
      </c>
      <c r="E541" s="20" t="s">
        <v>1384</v>
      </c>
      <c r="F541" s="20" t="s">
        <v>1277</v>
      </c>
      <c r="G541" s="20" t="s">
        <v>13</v>
      </c>
    </row>
    <row r="542" spans="1:7" ht="27" x14ac:dyDescent="0.3">
      <c r="A542" s="16">
        <v>541</v>
      </c>
      <c r="B542" s="20" t="s">
        <v>3324</v>
      </c>
      <c r="C542" s="20" t="s">
        <v>1846</v>
      </c>
      <c r="D542" s="20" t="s">
        <v>1847</v>
      </c>
      <c r="E542" s="20" t="s">
        <v>1394</v>
      </c>
      <c r="F542" s="20" t="s">
        <v>1277</v>
      </c>
      <c r="G542" s="20" t="s">
        <v>13</v>
      </c>
    </row>
    <row r="543" spans="1:7" ht="27" x14ac:dyDescent="0.3">
      <c r="A543" s="16">
        <v>542</v>
      </c>
      <c r="B543" s="20" t="s">
        <v>3324</v>
      </c>
      <c r="C543" s="20" t="s">
        <v>1846</v>
      </c>
      <c r="D543" s="20" t="s">
        <v>1847</v>
      </c>
      <c r="E543" s="20" t="s">
        <v>1365</v>
      </c>
      <c r="F543" s="20" t="s">
        <v>1277</v>
      </c>
      <c r="G543" s="20" t="s">
        <v>13</v>
      </c>
    </row>
    <row r="544" spans="1:7" ht="27" x14ac:dyDescent="0.3">
      <c r="A544" s="16">
        <v>543</v>
      </c>
      <c r="B544" s="20" t="s">
        <v>3324</v>
      </c>
      <c r="C544" s="20" t="s">
        <v>1846</v>
      </c>
      <c r="D544" s="20" t="s">
        <v>1847</v>
      </c>
      <c r="E544" s="20" t="s">
        <v>1360</v>
      </c>
      <c r="F544" s="20" t="s">
        <v>1277</v>
      </c>
      <c r="G544" s="20" t="s">
        <v>13</v>
      </c>
    </row>
    <row r="545" spans="1:7" ht="27" x14ac:dyDescent="0.3">
      <c r="A545" s="16">
        <v>544</v>
      </c>
      <c r="B545" s="20" t="s">
        <v>3324</v>
      </c>
      <c r="C545" s="20" t="s">
        <v>1846</v>
      </c>
      <c r="D545" s="20" t="s">
        <v>1847</v>
      </c>
      <c r="E545" s="20" t="s">
        <v>1355</v>
      </c>
      <c r="F545" s="20" t="s">
        <v>1277</v>
      </c>
      <c r="G545" s="20" t="s">
        <v>13</v>
      </c>
    </row>
    <row r="546" spans="1:7" ht="27" x14ac:dyDescent="0.3">
      <c r="A546" s="16">
        <v>545</v>
      </c>
      <c r="B546" s="20" t="s">
        <v>3324</v>
      </c>
      <c r="C546" s="20" t="s">
        <v>1846</v>
      </c>
      <c r="D546" s="20" t="s">
        <v>1847</v>
      </c>
      <c r="E546" s="20" t="s">
        <v>1354</v>
      </c>
      <c r="F546" s="20" t="s">
        <v>1277</v>
      </c>
      <c r="G546" s="20" t="s">
        <v>13</v>
      </c>
    </row>
    <row r="547" spans="1:7" ht="27" x14ac:dyDescent="0.3">
      <c r="A547" s="16">
        <v>546</v>
      </c>
      <c r="B547" s="20" t="s">
        <v>3324</v>
      </c>
      <c r="C547" s="20" t="s">
        <v>1846</v>
      </c>
      <c r="D547" s="20" t="s">
        <v>1847</v>
      </c>
      <c r="E547" s="20" t="s">
        <v>1350</v>
      </c>
      <c r="F547" s="20" t="s">
        <v>1277</v>
      </c>
      <c r="G547" s="20" t="s">
        <v>13</v>
      </c>
    </row>
    <row r="548" spans="1:7" ht="27" x14ac:dyDescent="0.3">
      <c r="A548" s="16">
        <v>547</v>
      </c>
      <c r="B548" s="20" t="s">
        <v>3324</v>
      </c>
      <c r="C548" s="20" t="s">
        <v>1846</v>
      </c>
      <c r="D548" s="20" t="s">
        <v>1847</v>
      </c>
      <c r="E548" s="20" t="s">
        <v>1349</v>
      </c>
      <c r="F548" s="20" t="s">
        <v>1277</v>
      </c>
      <c r="G548" s="20" t="s">
        <v>13</v>
      </c>
    </row>
    <row r="549" spans="1:7" ht="27" x14ac:dyDescent="0.3">
      <c r="A549" s="16">
        <v>548</v>
      </c>
      <c r="B549" s="20" t="s">
        <v>3324</v>
      </c>
      <c r="C549" s="20" t="s">
        <v>1846</v>
      </c>
      <c r="D549" s="20" t="s">
        <v>1847</v>
      </c>
      <c r="E549" s="20" t="s">
        <v>1348</v>
      </c>
      <c r="F549" s="20" t="s">
        <v>1277</v>
      </c>
      <c r="G549" s="20" t="s">
        <v>13</v>
      </c>
    </row>
    <row r="550" spans="1:7" ht="27" x14ac:dyDescent="0.3">
      <c r="A550" s="16">
        <v>549</v>
      </c>
      <c r="B550" s="20" t="s">
        <v>3324</v>
      </c>
      <c r="C550" s="20" t="s">
        <v>1846</v>
      </c>
      <c r="D550" s="20" t="s">
        <v>1847</v>
      </c>
      <c r="E550" s="20" t="s">
        <v>1345</v>
      </c>
      <c r="F550" s="20" t="s">
        <v>1277</v>
      </c>
      <c r="G550" s="20" t="s">
        <v>13</v>
      </c>
    </row>
    <row r="551" spans="1:7" ht="27" x14ac:dyDescent="0.3">
      <c r="A551" s="16">
        <v>550</v>
      </c>
      <c r="B551" s="20" t="s">
        <v>3324</v>
      </c>
      <c r="C551" s="20" t="s">
        <v>1846</v>
      </c>
      <c r="D551" s="20" t="s">
        <v>1847</v>
      </c>
      <c r="E551" s="20" t="s">
        <v>1344</v>
      </c>
      <c r="F551" s="20" t="s">
        <v>1277</v>
      </c>
      <c r="G551" s="20" t="s">
        <v>13</v>
      </c>
    </row>
    <row r="552" spans="1:7" ht="27" x14ac:dyDescent="0.3">
      <c r="A552" s="16">
        <v>551</v>
      </c>
      <c r="B552" s="20" t="s">
        <v>3324</v>
      </c>
      <c r="C552" s="20" t="s">
        <v>1846</v>
      </c>
      <c r="D552" s="20" t="s">
        <v>1847</v>
      </c>
      <c r="E552" s="20" t="s">
        <v>1343</v>
      </c>
      <c r="F552" s="20" t="s">
        <v>1277</v>
      </c>
      <c r="G552" s="20" t="s">
        <v>13</v>
      </c>
    </row>
    <row r="553" spans="1:7" ht="27" x14ac:dyDescent="0.3">
      <c r="A553" s="16">
        <v>552</v>
      </c>
      <c r="B553" s="20" t="s">
        <v>3324</v>
      </c>
      <c r="C553" s="20" t="s">
        <v>1846</v>
      </c>
      <c r="D553" s="20" t="s">
        <v>1847</v>
      </c>
      <c r="E553" s="20" t="s">
        <v>1342</v>
      </c>
      <c r="F553" s="20" t="s">
        <v>1277</v>
      </c>
      <c r="G553" s="20" t="s">
        <v>13</v>
      </c>
    </row>
    <row r="554" spans="1:7" ht="27" x14ac:dyDescent="0.3">
      <c r="A554" s="16">
        <v>553</v>
      </c>
      <c r="B554" s="20" t="s">
        <v>3324</v>
      </c>
      <c r="C554" s="20" t="s">
        <v>1846</v>
      </c>
      <c r="D554" s="20" t="s">
        <v>1847</v>
      </c>
      <c r="E554" s="20" t="s">
        <v>1338</v>
      </c>
      <c r="F554" s="20" t="s">
        <v>1277</v>
      </c>
      <c r="G554" s="20" t="s">
        <v>13</v>
      </c>
    </row>
    <row r="555" spans="1:7" ht="27" x14ac:dyDescent="0.3">
      <c r="A555" s="16">
        <v>554</v>
      </c>
      <c r="B555" s="20" t="s">
        <v>3324</v>
      </c>
      <c r="C555" s="20" t="s">
        <v>1846</v>
      </c>
      <c r="D555" s="20" t="s">
        <v>1847</v>
      </c>
      <c r="E555" s="20" t="s">
        <v>1337</v>
      </c>
      <c r="F555" s="20" t="s">
        <v>1277</v>
      </c>
      <c r="G555" s="20" t="s">
        <v>13</v>
      </c>
    </row>
    <row r="556" spans="1:7" ht="27" x14ac:dyDescent="0.3">
      <c r="A556" s="16">
        <v>555</v>
      </c>
      <c r="B556" s="20" t="s">
        <v>3324</v>
      </c>
      <c r="C556" s="20" t="s">
        <v>1846</v>
      </c>
      <c r="D556" s="20" t="s">
        <v>1847</v>
      </c>
      <c r="E556" s="20" t="s">
        <v>1336</v>
      </c>
      <c r="F556" s="20" t="s">
        <v>1277</v>
      </c>
      <c r="G556" s="20" t="s">
        <v>13</v>
      </c>
    </row>
    <row r="557" spans="1:7" ht="27" x14ac:dyDescent="0.3">
      <c r="A557" s="16">
        <v>556</v>
      </c>
      <c r="B557" s="20" t="s">
        <v>3324</v>
      </c>
      <c r="C557" s="20" t="s">
        <v>1846</v>
      </c>
      <c r="D557" s="20" t="s">
        <v>1847</v>
      </c>
      <c r="E557" s="20" t="s">
        <v>1317</v>
      </c>
      <c r="F557" s="20" t="s">
        <v>1277</v>
      </c>
      <c r="G557" s="20" t="s">
        <v>13</v>
      </c>
    </row>
    <row r="558" spans="1:7" ht="27" x14ac:dyDescent="0.3">
      <c r="A558" s="16">
        <v>557</v>
      </c>
      <c r="B558" s="20" t="s">
        <v>3324</v>
      </c>
      <c r="C558" s="20" t="s">
        <v>1846</v>
      </c>
      <c r="D558" s="20" t="s">
        <v>1847</v>
      </c>
      <c r="E558" s="20" t="s">
        <v>1315</v>
      </c>
      <c r="F558" s="20" t="s">
        <v>1277</v>
      </c>
      <c r="G558" s="20" t="s">
        <v>13</v>
      </c>
    </row>
    <row r="559" spans="1:7" ht="27" x14ac:dyDescent="0.3">
      <c r="A559" s="16">
        <v>558</v>
      </c>
      <c r="B559" s="20" t="s">
        <v>3324</v>
      </c>
      <c r="C559" s="20" t="s">
        <v>1846</v>
      </c>
      <c r="D559" s="20" t="s">
        <v>1847</v>
      </c>
      <c r="E559" s="20" t="s">
        <v>1314</v>
      </c>
      <c r="F559" s="20" t="s">
        <v>1277</v>
      </c>
      <c r="G559" s="20" t="s">
        <v>13</v>
      </c>
    </row>
    <row r="560" spans="1:7" ht="27" x14ac:dyDescent="0.3">
      <c r="A560" s="16">
        <v>559</v>
      </c>
      <c r="B560" s="20" t="s">
        <v>3324</v>
      </c>
      <c r="C560" s="20" t="s">
        <v>1846</v>
      </c>
      <c r="D560" s="20" t="s">
        <v>1847</v>
      </c>
      <c r="E560" s="20" t="s">
        <v>1313</v>
      </c>
      <c r="F560" s="20" t="s">
        <v>1277</v>
      </c>
      <c r="G560" s="20" t="s">
        <v>13</v>
      </c>
    </row>
    <row r="561" spans="1:7" ht="27" x14ac:dyDescent="0.3">
      <c r="A561" s="16">
        <v>560</v>
      </c>
      <c r="B561" s="20" t="s">
        <v>3324</v>
      </c>
      <c r="C561" s="20" t="s">
        <v>1846</v>
      </c>
      <c r="D561" s="20" t="s">
        <v>1847</v>
      </c>
      <c r="E561" s="20" t="s">
        <v>1312</v>
      </c>
      <c r="F561" s="20" t="s">
        <v>1277</v>
      </c>
      <c r="G561" s="20" t="s">
        <v>13</v>
      </c>
    </row>
    <row r="562" spans="1:7" ht="27" x14ac:dyDescent="0.3">
      <c r="A562" s="16">
        <v>561</v>
      </c>
      <c r="B562" s="20" t="s">
        <v>3324</v>
      </c>
      <c r="C562" s="20" t="s">
        <v>1846</v>
      </c>
      <c r="D562" s="20" t="s">
        <v>1847</v>
      </c>
      <c r="E562" s="20" t="s">
        <v>1311</v>
      </c>
      <c r="F562" s="20" t="s">
        <v>1277</v>
      </c>
      <c r="G562" s="20" t="s">
        <v>13</v>
      </c>
    </row>
    <row r="563" spans="1:7" ht="27" x14ac:dyDescent="0.3">
      <c r="A563" s="16">
        <v>562</v>
      </c>
      <c r="B563" s="20" t="s">
        <v>3324</v>
      </c>
      <c r="C563" s="20" t="s">
        <v>1846</v>
      </c>
      <c r="D563" s="20" t="s">
        <v>1847</v>
      </c>
      <c r="E563" s="20" t="s">
        <v>1310</v>
      </c>
      <c r="F563" s="20" t="s">
        <v>1277</v>
      </c>
      <c r="G563" s="20" t="s">
        <v>13</v>
      </c>
    </row>
    <row r="564" spans="1:7" ht="27" x14ac:dyDescent="0.3">
      <c r="A564" s="16">
        <v>563</v>
      </c>
      <c r="B564" s="20" t="s">
        <v>3324</v>
      </c>
      <c r="C564" s="20" t="s">
        <v>1846</v>
      </c>
      <c r="D564" s="20" t="s">
        <v>1847</v>
      </c>
      <c r="E564" s="20" t="s">
        <v>1308</v>
      </c>
      <c r="F564" s="20" t="s">
        <v>1277</v>
      </c>
      <c r="G564" s="20" t="s">
        <v>13</v>
      </c>
    </row>
    <row r="565" spans="1:7" ht="27" x14ac:dyDescent="0.3">
      <c r="A565" s="16">
        <v>564</v>
      </c>
      <c r="B565" s="20" t="s">
        <v>3324</v>
      </c>
      <c r="C565" s="20" t="s">
        <v>1846</v>
      </c>
      <c r="D565" s="20" t="s">
        <v>1847</v>
      </c>
      <c r="E565" s="20" t="s">
        <v>1307</v>
      </c>
      <c r="F565" s="20" t="s">
        <v>1277</v>
      </c>
      <c r="G565" s="20" t="s">
        <v>13</v>
      </c>
    </row>
    <row r="566" spans="1:7" ht="27" x14ac:dyDescent="0.3">
      <c r="A566" s="16">
        <v>565</v>
      </c>
      <c r="B566" s="20" t="s">
        <v>3324</v>
      </c>
      <c r="C566" s="20" t="s">
        <v>1846</v>
      </c>
      <c r="D566" s="20" t="s">
        <v>1847</v>
      </c>
      <c r="E566" s="20" t="s">
        <v>1321</v>
      </c>
      <c r="F566" s="20" t="s">
        <v>1277</v>
      </c>
      <c r="G566" s="20" t="s">
        <v>13</v>
      </c>
    </row>
    <row r="567" spans="1:7" ht="27" x14ac:dyDescent="0.3">
      <c r="A567" s="16">
        <v>566</v>
      </c>
      <c r="B567" s="20" t="s">
        <v>3324</v>
      </c>
      <c r="C567" s="20" t="s">
        <v>3326</v>
      </c>
      <c r="D567" s="20" t="s">
        <v>1805</v>
      </c>
      <c r="E567" s="20" t="s">
        <v>1332</v>
      </c>
      <c r="F567" s="20" t="s">
        <v>1277</v>
      </c>
      <c r="G567" s="20" t="s">
        <v>13</v>
      </c>
    </row>
    <row r="568" spans="1:7" ht="27" x14ac:dyDescent="0.3">
      <c r="A568" s="16">
        <v>567</v>
      </c>
      <c r="B568" s="20" t="s">
        <v>3324</v>
      </c>
      <c r="C568" s="20" t="s">
        <v>3326</v>
      </c>
      <c r="D568" s="20" t="s">
        <v>1805</v>
      </c>
      <c r="E568" s="20" t="s">
        <v>1329</v>
      </c>
      <c r="F568" s="20" t="s">
        <v>1277</v>
      </c>
      <c r="G568" s="20" t="s">
        <v>13</v>
      </c>
    </row>
    <row r="569" spans="1:7" ht="27" x14ac:dyDescent="0.3">
      <c r="A569" s="16">
        <v>568</v>
      </c>
      <c r="B569" s="20" t="s">
        <v>3324</v>
      </c>
      <c r="C569" s="20" t="s">
        <v>1852</v>
      </c>
      <c r="D569" s="20" t="s">
        <v>1853</v>
      </c>
      <c r="E569" s="20" t="s">
        <v>1409</v>
      </c>
      <c r="F569" s="20" t="s">
        <v>27</v>
      </c>
      <c r="G569" s="20" t="s">
        <v>13</v>
      </c>
    </row>
    <row r="570" spans="1:7" ht="27" x14ac:dyDescent="0.3">
      <c r="A570" s="16">
        <v>569</v>
      </c>
      <c r="B570" s="20" t="s">
        <v>3324</v>
      </c>
      <c r="C570" s="20" t="s">
        <v>1852</v>
      </c>
      <c r="D570" s="20" t="s">
        <v>1853</v>
      </c>
      <c r="E570" s="20" t="s">
        <v>1414</v>
      </c>
      <c r="F570" s="20" t="s">
        <v>27</v>
      </c>
      <c r="G570" s="20" t="s">
        <v>13</v>
      </c>
    </row>
    <row r="571" spans="1:7" ht="27" x14ac:dyDescent="0.3">
      <c r="A571" s="16">
        <v>570</v>
      </c>
      <c r="B571" s="20" t="s">
        <v>3324</v>
      </c>
      <c r="C571" s="20" t="s">
        <v>1852</v>
      </c>
      <c r="D571" s="20" t="s">
        <v>1853</v>
      </c>
      <c r="E571" s="20" t="s">
        <v>1413</v>
      </c>
      <c r="F571" s="20" t="s">
        <v>27</v>
      </c>
      <c r="G571" s="20" t="s">
        <v>13</v>
      </c>
    </row>
    <row r="572" spans="1:7" ht="27" x14ac:dyDescent="0.3">
      <c r="A572" s="16">
        <v>571</v>
      </c>
      <c r="B572" s="20" t="s">
        <v>3324</v>
      </c>
      <c r="C572" s="20" t="s">
        <v>1852</v>
      </c>
      <c r="D572" s="20" t="s">
        <v>1853</v>
      </c>
      <c r="E572" s="20" t="s">
        <v>1412</v>
      </c>
      <c r="F572" s="20" t="s">
        <v>27</v>
      </c>
      <c r="G572" s="20" t="s">
        <v>13</v>
      </c>
    </row>
    <row r="573" spans="1:7" ht="27" x14ac:dyDescent="0.3">
      <c r="A573" s="16">
        <v>572</v>
      </c>
      <c r="B573" s="20" t="s">
        <v>3324</v>
      </c>
      <c r="C573" s="20" t="s">
        <v>1852</v>
      </c>
      <c r="D573" s="20" t="s">
        <v>1853</v>
      </c>
      <c r="E573" s="20" t="s">
        <v>1411</v>
      </c>
      <c r="F573" s="20" t="s">
        <v>27</v>
      </c>
      <c r="G573" s="20" t="s">
        <v>13</v>
      </c>
    </row>
    <row r="574" spans="1:7" ht="27" x14ac:dyDescent="0.3">
      <c r="A574" s="16">
        <v>573</v>
      </c>
      <c r="B574" s="20" t="s">
        <v>3324</v>
      </c>
      <c r="C574" s="20" t="s">
        <v>1852</v>
      </c>
      <c r="D574" s="20" t="s">
        <v>1853</v>
      </c>
      <c r="E574" s="20" t="s">
        <v>1410</v>
      </c>
      <c r="F574" s="20" t="s">
        <v>27</v>
      </c>
      <c r="G574" s="20" t="s">
        <v>13</v>
      </c>
    </row>
    <row r="575" spans="1:7" ht="27" x14ac:dyDescent="0.3">
      <c r="A575" s="16">
        <v>574</v>
      </c>
      <c r="B575" s="20" t="s">
        <v>3324</v>
      </c>
      <c r="C575" s="20" t="s">
        <v>1852</v>
      </c>
      <c r="D575" s="20" t="s">
        <v>1853</v>
      </c>
      <c r="E575" s="20" t="s">
        <v>1400</v>
      </c>
      <c r="F575" s="20" t="s">
        <v>27</v>
      </c>
      <c r="G575" s="20" t="s">
        <v>13</v>
      </c>
    </row>
    <row r="576" spans="1:7" ht="27" x14ac:dyDescent="0.3">
      <c r="A576" s="16">
        <v>575</v>
      </c>
      <c r="B576" s="20" t="s">
        <v>3324</v>
      </c>
      <c r="C576" s="20" t="s">
        <v>1852</v>
      </c>
      <c r="D576" s="20" t="s">
        <v>1853</v>
      </c>
      <c r="E576" s="20" t="s">
        <v>1408</v>
      </c>
      <c r="F576" s="20" t="s">
        <v>27</v>
      </c>
      <c r="G576" s="20" t="s">
        <v>13</v>
      </c>
    </row>
    <row r="577" spans="1:7" ht="27" x14ac:dyDescent="0.3">
      <c r="A577" s="16">
        <v>576</v>
      </c>
      <c r="B577" s="20" t="s">
        <v>3324</v>
      </c>
      <c r="C577" s="20" t="s">
        <v>1852</v>
      </c>
      <c r="D577" s="20" t="s">
        <v>1853</v>
      </c>
      <c r="E577" s="20" t="s">
        <v>1407</v>
      </c>
      <c r="F577" s="20" t="s">
        <v>27</v>
      </c>
      <c r="G577" s="20" t="s">
        <v>13</v>
      </c>
    </row>
    <row r="578" spans="1:7" ht="27" x14ac:dyDescent="0.3">
      <c r="A578" s="16">
        <v>577</v>
      </c>
      <c r="B578" s="20" t="s">
        <v>3324</v>
      </c>
      <c r="C578" s="20" t="s">
        <v>1852</v>
      </c>
      <c r="D578" s="20" t="s">
        <v>1853</v>
      </c>
      <c r="E578" s="20" t="s">
        <v>1406</v>
      </c>
      <c r="F578" s="20" t="s">
        <v>27</v>
      </c>
      <c r="G578" s="20" t="s">
        <v>13</v>
      </c>
    </row>
    <row r="579" spans="1:7" ht="27" x14ac:dyDescent="0.3">
      <c r="A579" s="16">
        <v>578</v>
      </c>
      <c r="B579" s="20" t="s">
        <v>3324</v>
      </c>
      <c r="C579" s="20" t="s">
        <v>1852</v>
      </c>
      <c r="D579" s="20" t="s">
        <v>1853</v>
      </c>
      <c r="E579" s="20" t="s">
        <v>1405</v>
      </c>
      <c r="F579" s="20" t="s">
        <v>27</v>
      </c>
      <c r="G579" s="20" t="s">
        <v>13</v>
      </c>
    </row>
    <row r="580" spans="1:7" ht="27" x14ac:dyDescent="0.3">
      <c r="A580" s="16">
        <v>579</v>
      </c>
      <c r="B580" s="20" t="s">
        <v>3324</v>
      </c>
      <c r="C580" s="20" t="s">
        <v>1852</v>
      </c>
      <c r="D580" s="20" t="s">
        <v>1853</v>
      </c>
      <c r="E580" s="20" t="s">
        <v>1404</v>
      </c>
      <c r="F580" s="20" t="s">
        <v>27</v>
      </c>
      <c r="G580" s="20" t="s">
        <v>13</v>
      </c>
    </row>
    <row r="581" spans="1:7" ht="27" x14ac:dyDescent="0.3">
      <c r="A581" s="16">
        <v>580</v>
      </c>
      <c r="B581" s="20" t="s">
        <v>3324</v>
      </c>
      <c r="C581" s="20" t="s">
        <v>1852</v>
      </c>
      <c r="D581" s="20" t="s">
        <v>1853</v>
      </c>
      <c r="E581" s="20" t="s">
        <v>1403</v>
      </c>
      <c r="F581" s="20" t="s">
        <v>27</v>
      </c>
      <c r="G581" s="20" t="s">
        <v>13</v>
      </c>
    </row>
    <row r="582" spans="1:7" ht="27" x14ac:dyDescent="0.3">
      <c r="A582" s="16">
        <v>581</v>
      </c>
      <c r="B582" s="20" t="s">
        <v>3324</v>
      </c>
      <c r="C582" s="20" t="s">
        <v>1852</v>
      </c>
      <c r="D582" s="20" t="s">
        <v>1853</v>
      </c>
      <c r="E582" s="20" t="s">
        <v>1402</v>
      </c>
      <c r="F582" s="20" t="s">
        <v>27</v>
      </c>
      <c r="G582" s="20" t="s">
        <v>13</v>
      </c>
    </row>
    <row r="583" spans="1:7" ht="27" x14ac:dyDescent="0.3">
      <c r="A583" s="16">
        <v>582</v>
      </c>
      <c r="B583" s="20" t="s">
        <v>3324</v>
      </c>
      <c r="C583" s="20" t="s">
        <v>1852</v>
      </c>
      <c r="D583" s="20" t="s">
        <v>1853</v>
      </c>
      <c r="E583" s="20" t="s">
        <v>1401</v>
      </c>
      <c r="F583" s="20" t="s">
        <v>27</v>
      </c>
      <c r="G583" s="20" t="s">
        <v>13</v>
      </c>
    </row>
    <row r="584" spans="1:7" ht="27" x14ac:dyDescent="0.3">
      <c r="A584" s="16">
        <v>583</v>
      </c>
      <c r="B584" s="20" t="s">
        <v>3324</v>
      </c>
      <c r="C584" s="20" t="s">
        <v>1852</v>
      </c>
      <c r="D584" s="20" t="s">
        <v>1853</v>
      </c>
      <c r="E584" s="20" t="s">
        <v>1399</v>
      </c>
      <c r="F584" s="20" t="s">
        <v>27</v>
      </c>
      <c r="G584" s="20" t="s">
        <v>13</v>
      </c>
    </row>
    <row r="585" spans="1:7" ht="27" x14ac:dyDescent="0.3">
      <c r="A585" s="16">
        <v>584</v>
      </c>
      <c r="B585" s="20" t="s">
        <v>3324</v>
      </c>
      <c r="C585" s="20" t="s">
        <v>1852</v>
      </c>
      <c r="D585" s="20" t="s">
        <v>1853</v>
      </c>
      <c r="E585" s="20" t="s">
        <v>1358</v>
      </c>
      <c r="F585" s="20" t="s">
        <v>27</v>
      </c>
      <c r="G585" s="20" t="s">
        <v>13</v>
      </c>
    </row>
    <row r="586" spans="1:7" ht="27" x14ac:dyDescent="0.3">
      <c r="A586" s="16">
        <v>585</v>
      </c>
      <c r="B586" s="20" t="s">
        <v>3324</v>
      </c>
      <c r="C586" s="20" t="s">
        <v>1851</v>
      </c>
      <c r="D586" s="20" t="s">
        <v>1849</v>
      </c>
      <c r="E586" s="20" t="s">
        <v>1419</v>
      </c>
      <c r="F586" s="20" t="s">
        <v>27</v>
      </c>
      <c r="G586" s="20" t="s">
        <v>13</v>
      </c>
    </row>
    <row r="587" spans="1:7" ht="27" x14ac:dyDescent="0.3">
      <c r="A587" s="16">
        <v>586</v>
      </c>
      <c r="B587" s="20" t="s">
        <v>3324</v>
      </c>
      <c r="C587" s="20" t="s">
        <v>1851</v>
      </c>
      <c r="D587" s="20" t="s">
        <v>1849</v>
      </c>
      <c r="E587" s="20" t="s">
        <v>1417</v>
      </c>
      <c r="F587" s="20" t="s">
        <v>27</v>
      </c>
      <c r="G587" s="20" t="s">
        <v>13</v>
      </c>
    </row>
    <row r="588" spans="1:7" ht="27" x14ac:dyDescent="0.3">
      <c r="A588" s="16">
        <v>587</v>
      </c>
      <c r="B588" s="20" t="s">
        <v>3324</v>
      </c>
      <c r="C588" s="20" t="s">
        <v>1851</v>
      </c>
      <c r="D588" s="20" t="s">
        <v>1849</v>
      </c>
      <c r="E588" s="20" t="s">
        <v>1392</v>
      </c>
      <c r="F588" s="20" t="s">
        <v>27</v>
      </c>
      <c r="G588" s="20" t="s">
        <v>13</v>
      </c>
    </row>
    <row r="589" spans="1:7" ht="27" x14ac:dyDescent="0.3">
      <c r="A589" s="16">
        <v>588</v>
      </c>
      <c r="B589" s="20" t="s">
        <v>3324</v>
      </c>
      <c r="C589" s="20" t="s">
        <v>1851</v>
      </c>
      <c r="D589" s="20" t="s">
        <v>1849</v>
      </c>
      <c r="E589" s="20" t="s">
        <v>1388</v>
      </c>
      <c r="F589" s="20" t="s">
        <v>27</v>
      </c>
      <c r="G589" s="20" t="s">
        <v>13</v>
      </c>
    </row>
    <row r="590" spans="1:7" ht="27" x14ac:dyDescent="0.3">
      <c r="A590" s="16">
        <v>589</v>
      </c>
      <c r="B590" s="20" t="s">
        <v>3324</v>
      </c>
      <c r="C590" s="20" t="s">
        <v>1851</v>
      </c>
      <c r="D590" s="20" t="s">
        <v>1849</v>
      </c>
      <c r="E590" s="20" t="s">
        <v>1396</v>
      </c>
      <c r="F590" s="20" t="s">
        <v>27</v>
      </c>
      <c r="G590" s="20" t="s">
        <v>13</v>
      </c>
    </row>
    <row r="591" spans="1:7" ht="27" x14ac:dyDescent="0.3">
      <c r="A591" s="16">
        <v>590</v>
      </c>
      <c r="B591" s="20" t="s">
        <v>3324</v>
      </c>
      <c r="C591" s="20" t="s">
        <v>1851</v>
      </c>
      <c r="D591" s="20" t="s">
        <v>1849</v>
      </c>
      <c r="E591" s="20" t="s">
        <v>1395</v>
      </c>
      <c r="F591" s="20" t="s">
        <v>27</v>
      </c>
      <c r="G591" s="20" t="s">
        <v>13</v>
      </c>
    </row>
    <row r="592" spans="1:7" ht="27" x14ac:dyDescent="0.3">
      <c r="A592" s="16">
        <v>591</v>
      </c>
      <c r="B592" s="20" t="s">
        <v>3324</v>
      </c>
      <c r="C592" s="20" t="s">
        <v>1851</v>
      </c>
      <c r="D592" s="20" t="s">
        <v>1849</v>
      </c>
      <c r="E592" s="20" t="s">
        <v>1364</v>
      </c>
      <c r="F592" s="20" t="s">
        <v>27</v>
      </c>
      <c r="G592" s="20" t="s">
        <v>13</v>
      </c>
    </row>
    <row r="593" spans="1:7" ht="27" x14ac:dyDescent="0.3">
      <c r="A593" s="16">
        <v>592</v>
      </c>
      <c r="B593" s="20" t="s">
        <v>3324</v>
      </c>
      <c r="C593" s="20" t="s">
        <v>1851</v>
      </c>
      <c r="D593" s="20" t="s">
        <v>1849</v>
      </c>
      <c r="E593" s="20" t="s">
        <v>1363</v>
      </c>
      <c r="F593" s="20" t="s">
        <v>27</v>
      </c>
      <c r="G593" s="20" t="s">
        <v>13</v>
      </c>
    </row>
    <row r="594" spans="1:7" ht="27" x14ac:dyDescent="0.3">
      <c r="A594" s="16">
        <v>593</v>
      </c>
      <c r="B594" s="20" t="s">
        <v>3324</v>
      </c>
      <c r="C594" s="20" t="s">
        <v>1851</v>
      </c>
      <c r="D594" s="20" t="s">
        <v>1849</v>
      </c>
      <c r="E594" s="20" t="s">
        <v>1362</v>
      </c>
      <c r="F594" s="20" t="s">
        <v>27</v>
      </c>
      <c r="G594" s="20" t="s">
        <v>13</v>
      </c>
    </row>
    <row r="595" spans="1:7" ht="27" x14ac:dyDescent="0.3">
      <c r="A595" s="16">
        <v>594</v>
      </c>
      <c r="B595" s="20" t="s">
        <v>3324</v>
      </c>
      <c r="C595" s="20" t="s">
        <v>1851</v>
      </c>
      <c r="D595" s="20" t="s">
        <v>1849</v>
      </c>
      <c r="E595" s="20" t="s">
        <v>1361</v>
      </c>
      <c r="F595" s="20" t="s">
        <v>27</v>
      </c>
      <c r="G595" s="20" t="s">
        <v>13</v>
      </c>
    </row>
    <row r="596" spans="1:7" ht="27" x14ac:dyDescent="0.3">
      <c r="A596" s="16">
        <v>595</v>
      </c>
      <c r="B596" s="20" t="s">
        <v>3324</v>
      </c>
      <c r="C596" s="20" t="s">
        <v>1851</v>
      </c>
      <c r="D596" s="20" t="s">
        <v>1849</v>
      </c>
      <c r="E596" s="20" t="s">
        <v>1359</v>
      </c>
      <c r="F596" s="20" t="s">
        <v>27</v>
      </c>
      <c r="G596" s="20" t="s">
        <v>13</v>
      </c>
    </row>
    <row r="597" spans="1:7" ht="27" x14ac:dyDescent="0.3">
      <c r="A597" s="16">
        <v>596</v>
      </c>
      <c r="B597" s="20" t="s">
        <v>3324</v>
      </c>
      <c r="C597" s="20" t="s">
        <v>1851</v>
      </c>
      <c r="D597" s="20" t="s">
        <v>1849</v>
      </c>
      <c r="E597" s="20" t="s">
        <v>1351</v>
      </c>
      <c r="F597" s="20" t="s">
        <v>27</v>
      </c>
      <c r="G597" s="20" t="s">
        <v>13</v>
      </c>
    </row>
    <row r="598" spans="1:7" ht="27" x14ac:dyDescent="0.3">
      <c r="A598" s="16">
        <v>597</v>
      </c>
      <c r="B598" s="20" t="s">
        <v>3324</v>
      </c>
      <c r="C598" s="20" t="s">
        <v>1851</v>
      </c>
      <c r="D598" s="20" t="s">
        <v>1849</v>
      </c>
      <c r="E598" s="20" t="s">
        <v>1352</v>
      </c>
      <c r="F598" s="20" t="s">
        <v>27</v>
      </c>
      <c r="G598" s="20" t="s">
        <v>13</v>
      </c>
    </row>
    <row r="599" spans="1:7" ht="27" x14ac:dyDescent="0.3">
      <c r="A599" s="16">
        <v>598</v>
      </c>
      <c r="B599" s="20" t="s">
        <v>3324</v>
      </c>
      <c r="C599" s="20" t="s">
        <v>1851</v>
      </c>
      <c r="D599" s="20" t="s">
        <v>1849</v>
      </c>
      <c r="E599" s="20" t="s">
        <v>1347</v>
      </c>
      <c r="F599" s="20" t="s">
        <v>27</v>
      </c>
      <c r="G599" s="20" t="s">
        <v>13</v>
      </c>
    </row>
    <row r="600" spans="1:7" ht="27" x14ac:dyDescent="0.3">
      <c r="A600" s="16">
        <v>599</v>
      </c>
      <c r="B600" s="20" t="s">
        <v>3324</v>
      </c>
      <c r="C600" s="20" t="s">
        <v>1851</v>
      </c>
      <c r="D600" s="20" t="s">
        <v>1849</v>
      </c>
      <c r="E600" s="20" t="s">
        <v>1335</v>
      </c>
      <c r="F600" s="20" t="s">
        <v>27</v>
      </c>
      <c r="G600" s="20" t="s">
        <v>13</v>
      </c>
    </row>
    <row r="601" spans="1:7" ht="27" x14ac:dyDescent="0.3">
      <c r="A601" s="16">
        <v>600</v>
      </c>
      <c r="B601" s="20" t="s">
        <v>3324</v>
      </c>
      <c r="C601" s="20" t="s">
        <v>1851</v>
      </c>
      <c r="D601" s="20" t="s">
        <v>1849</v>
      </c>
      <c r="E601" s="20" t="s">
        <v>1319</v>
      </c>
      <c r="F601" s="20" t="s">
        <v>27</v>
      </c>
      <c r="G601" s="20" t="s">
        <v>13</v>
      </c>
    </row>
    <row r="602" spans="1:7" ht="27" x14ac:dyDescent="0.3">
      <c r="A602" s="16">
        <v>601</v>
      </c>
      <c r="B602" s="20" t="s">
        <v>3324</v>
      </c>
      <c r="C602" s="20" t="s">
        <v>1851</v>
      </c>
      <c r="D602" s="20" t="s">
        <v>1849</v>
      </c>
      <c r="E602" s="20" t="s">
        <v>1318</v>
      </c>
      <c r="F602" s="20" t="s">
        <v>27</v>
      </c>
      <c r="G602" s="20" t="s">
        <v>13</v>
      </c>
    </row>
    <row r="603" spans="1:7" ht="27" x14ac:dyDescent="0.3">
      <c r="A603" s="16">
        <v>602</v>
      </c>
      <c r="B603" s="20" t="s">
        <v>3324</v>
      </c>
      <c r="C603" s="20" t="s">
        <v>1851</v>
      </c>
      <c r="D603" s="20" t="s">
        <v>1849</v>
      </c>
      <c r="E603" s="20" t="s">
        <v>1316</v>
      </c>
      <c r="F603" s="20" t="s">
        <v>27</v>
      </c>
      <c r="G603" s="20" t="s">
        <v>13</v>
      </c>
    </row>
    <row r="604" spans="1:7" ht="27" x14ac:dyDescent="0.3">
      <c r="A604" s="16">
        <v>603</v>
      </c>
      <c r="B604" s="20" t="s">
        <v>3324</v>
      </c>
      <c r="C604" s="20" t="s">
        <v>1851</v>
      </c>
      <c r="D604" s="20" t="s">
        <v>1849</v>
      </c>
      <c r="E604" s="20" t="s">
        <v>1309</v>
      </c>
      <c r="F604" s="20" t="s">
        <v>27</v>
      </c>
      <c r="G604" s="20" t="s">
        <v>13</v>
      </c>
    </row>
    <row r="605" spans="1:7" ht="27" x14ac:dyDescent="0.3">
      <c r="A605" s="16">
        <v>604</v>
      </c>
      <c r="B605" s="20" t="s">
        <v>3324</v>
      </c>
      <c r="C605" s="20" t="s">
        <v>1851</v>
      </c>
      <c r="D605" s="20" t="s">
        <v>1849</v>
      </c>
      <c r="E605" s="20" t="s">
        <v>1306</v>
      </c>
      <c r="F605" s="20" t="s">
        <v>27</v>
      </c>
      <c r="G605" s="20" t="s">
        <v>13</v>
      </c>
    </row>
    <row r="606" spans="1:7" ht="27" x14ac:dyDescent="0.3">
      <c r="A606" s="16">
        <v>605</v>
      </c>
      <c r="B606" s="20" t="s">
        <v>3324</v>
      </c>
      <c r="C606" s="20" t="s">
        <v>1848</v>
      </c>
      <c r="D606" s="20" t="s">
        <v>1849</v>
      </c>
      <c r="E606" s="20" t="s">
        <v>1428</v>
      </c>
      <c r="F606" s="20" t="s">
        <v>1425</v>
      </c>
      <c r="G606" s="20" t="s">
        <v>13</v>
      </c>
    </row>
    <row r="607" spans="1:7" ht="27" x14ac:dyDescent="0.3">
      <c r="A607" s="16">
        <v>606</v>
      </c>
      <c r="B607" s="20" t="s">
        <v>3324</v>
      </c>
      <c r="C607" s="20" t="s">
        <v>1848</v>
      </c>
      <c r="D607" s="20" t="s">
        <v>1849</v>
      </c>
      <c r="E607" s="20" t="s">
        <v>1427</v>
      </c>
      <c r="F607" s="20" t="s">
        <v>1425</v>
      </c>
      <c r="G607" s="20" t="s">
        <v>13</v>
      </c>
    </row>
    <row r="608" spans="1:7" ht="27" x14ac:dyDescent="0.3">
      <c r="A608" s="16">
        <v>607</v>
      </c>
      <c r="B608" s="20" t="s">
        <v>3324</v>
      </c>
      <c r="C608" s="20" t="s">
        <v>1848</v>
      </c>
      <c r="D608" s="20" t="s">
        <v>1849</v>
      </c>
      <c r="E608" s="20" t="s">
        <v>1426</v>
      </c>
      <c r="F608" s="20" t="s">
        <v>1425</v>
      </c>
      <c r="G608" s="20" t="s">
        <v>13</v>
      </c>
    </row>
    <row r="609" spans="1:7" ht="27" x14ac:dyDescent="0.3">
      <c r="A609" s="16">
        <v>608</v>
      </c>
      <c r="B609" s="20" t="s">
        <v>3324</v>
      </c>
      <c r="C609" s="20" t="s">
        <v>1806</v>
      </c>
      <c r="D609" s="20" t="s">
        <v>1805</v>
      </c>
      <c r="E609" s="20" t="s">
        <v>1346</v>
      </c>
      <c r="F609" s="20" t="s">
        <v>27</v>
      </c>
      <c r="G609" s="20" t="s">
        <v>13</v>
      </c>
    </row>
    <row r="610" spans="1:7" ht="27" x14ac:dyDescent="0.3">
      <c r="A610" s="16">
        <v>609</v>
      </c>
      <c r="B610" s="20" t="s">
        <v>3324</v>
      </c>
      <c r="C610" s="20" t="s">
        <v>1806</v>
      </c>
      <c r="D610" s="20" t="s">
        <v>1805</v>
      </c>
      <c r="E610" s="20" t="s">
        <v>1334</v>
      </c>
      <c r="F610" s="20" t="s">
        <v>27</v>
      </c>
      <c r="G610" s="20" t="s">
        <v>13</v>
      </c>
    </row>
    <row r="611" spans="1:7" ht="27" x14ac:dyDescent="0.3">
      <c r="A611" s="16">
        <v>610</v>
      </c>
      <c r="B611" s="20" t="s">
        <v>3324</v>
      </c>
      <c r="C611" s="20" t="s">
        <v>1806</v>
      </c>
      <c r="D611" s="20" t="s">
        <v>1805</v>
      </c>
      <c r="E611" s="20" t="s">
        <v>1611</v>
      </c>
      <c r="F611" s="20" t="s">
        <v>27</v>
      </c>
      <c r="G611" s="20" t="s">
        <v>13</v>
      </c>
    </row>
    <row r="612" spans="1:7" ht="27" x14ac:dyDescent="0.3">
      <c r="A612" s="16">
        <v>611</v>
      </c>
      <c r="B612" s="20" t="s">
        <v>3324</v>
      </c>
      <c r="C612" s="20" t="s">
        <v>1844</v>
      </c>
      <c r="D612" s="20" t="s">
        <v>1845</v>
      </c>
      <c r="E612" s="20" t="s">
        <v>1436</v>
      </c>
      <c r="F612" s="20" t="s">
        <v>52</v>
      </c>
      <c r="G612" s="20" t="s">
        <v>13</v>
      </c>
    </row>
    <row r="613" spans="1:7" ht="27" x14ac:dyDescent="0.3">
      <c r="A613" s="16">
        <v>612</v>
      </c>
      <c r="B613" s="20" t="s">
        <v>3324</v>
      </c>
      <c r="C613" s="20" t="s">
        <v>1844</v>
      </c>
      <c r="D613" s="20" t="s">
        <v>1845</v>
      </c>
      <c r="E613" s="20" t="s">
        <v>1435</v>
      </c>
      <c r="F613" s="20" t="s">
        <v>52</v>
      </c>
      <c r="G613" s="20" t="s">
        <v>13</v>
      </c>
    </row>
    <row r="614" spans="1:7" ht="27" x14ac:dyDescent="0.3">
      <c r="A614" s="16">
        <v>613</v>
      </c>
      <c r="B614" s="20" t="s">
        <v>3324</v>
      </c>
      <c r="C614" s="20" t="s">
        <v>1844</v>
      </c>
      <c r="D614" s="20" t="s">
        <v>1845</v>
      </c>
      <c r="E614" s="20" t="s">
        <v>1434</v>
      </c>
      <c r="F614" s="20" t="s">
        <v>52</v>
      </c>
      <c r="G614" s="20" t="s">
        <v>13</v>
      </c>
    </row>
    <row r="615" spans="1:7" ht="27" x14ac:dyDescent="0.3">
      <c r="A615" s="16">
        <v>614</v>
      </c>
      <c r="B615" s="20" t="s">
        <v>3324</v>
      </c>
      <c r="C615" s="20" t="s">
        <v>1844</v>
      </c>
      <c r="D615" s="20" t="s">
        <v>1845</v>
      </c>
      <c r="E615" s="20" t="s">
        <v>1433</v>
      </c>
      <c r="F615" s="20" t="s">
        <v>52</v>
      </c>
      <c r="G615" s="20" t="s">
        <v>13</v>
      </c>
    </row>
    <row r="616" spans="1:7" ht="27" x14ac:dyDescent="0.3">
      <c r="A616" s="16">
        <v>615</v>
      </c>
      <c r="B616" s="20" t="s">
        <v>3324</v>
      </c>
      <c r="C616" s="20" t="s">
        <v>1844</v>
      </c>
      <c r="D616" s="20" t="s">
        <v>1845</v>
      </c>
      <c r="E616" s="20" t="s">
        <v>1437</v>
      </c>
      <c r="F616" s="20" t="s">
        <v>52</v>
      </c>
      <c r="G616" s="20" t="s">
        <v>13</v>
      </c>
    </row>
    <row r="617" spans="1:7" x14ac:dyDescent="0.3">
      <c r="A617" s="16">
        <v>616</v>
      </c>
      <c r="B617" s="20" t="s">
        <v>3324</v>
      </c>
      <c r="C617" s="20" t="s">
        <v>1858</v>
      </c>
      <c r="D617" s="20" t="s">
        <v>1859</v>
      </c>
      <c r="E617" s="20" t="s">
        <v>1287</v>
      </c>
      <c r="F617" s="20" t="s">
        <v>3745</v>
      </c>
      <c r="G617" s="20" t="s">
        <v>13</v>
      </c>
    </row>
    <row r="618" spans="1:7" x14ac:dyDescent="0.3">
      <c r="A618" s="16">
        <v>617</v>
      </c>
      <c r="B618" s="20" t="s">
        <v>3324</v>
      </c>
      <c r="C618" s="20" t="s">
        <v>1858</v>
      </c>
      <c r="D618" s="20" t="s">
        <v>1859</v>
      </c>
      <c r="E618" s="20" t="s">
        <v>1285</v>
      </c>
      <c r="F618" s="20" t="s">
        <v>3745</v>
      </c>
      <c r="G618" s="20" t="s">
        <v>13</v>
      </c>
    </row>
    <row r="619" spans="1:7" x14ac:dyDescent="0.3">
      <c r="A619" s="16">
        <v>618</v>
      </c>
      <c r="B619" s="20" t="s">
        <v>3324</v>
      </c>
      <c r="C619" s="20" t="s">
        <v>1858</v>
      </c>
      <c r="D619" s="20" t="s">
        <v>1859</v>
      </c>
      <c r="E619" s="20" t="s">
        <v>1049</v>
      </c>
      <c r="F619" s="20" t="s">
        <v>3745</v>
      </c>
      <c r="G619" s="20" t="s">
        <v>13</v>
      </c>
    </row>
    <row r="620" spans="1:7" x14ac:dyDescent="0.3">
      <c r="A620" s="16">
        <v>619</v>
      </c>
      <c r="B620" s="20" t="s">
        <v>3324</v>
      </c>
      <c r="C620" s="20" t="s">
        <v>3329</v>
      </c>
      <c r="D620" s="20" t="s">
        <v>1859</v>
      </c>
      <c r="E620" s="20" t="s">
        <v>284</v>
      </c>
      <c r="F620" s="20" t="s">
        <v>3330</v>
      </c>
      <c r="G620" s="20" t="s">
        <v>13</v>
      </c>
    </row>
    <row r="621" spans="1:7" x14ac:dyDescent="0.3">
      <c r="A621" s="16">
        <v>620</v>
      </c>
      <c r="B621" s="20" t="s">
        <v>3324</v>
      </c>
      <c r="C621" s="20" t="s">
        <v>1860</v>
      </c>
      <c r="D621" s="20" t="s">
        <v>1859</v>
      </c>
      <c r="E621" s="20" t="s">
        <v>285</v>
      </c>
      <c r="F621" s="20" t="s">
        <v>70</v>
      </c>
      <c r="G621" s="20" t="s">
        <v>13</v>
      </c>
    </row>
    <row r="622" spans="1:7" x14ac:dyDescent="0.3">
      <c r="A622" s="16">
        <v>621</v>
      </c>
      <c r="B622" s="20" t="s">
        <v>3324</v>
      </c>
      <c r="C622" s="20" t="s">
        <v>3327</v>
      </c>
      <c r="D622" s="20" t="s">
        <v>1865</v>
      </c>
      <c r="E622" s="20" t="s">
        <v>1044</v>
      </c>
      <c r="F622" s="20" t="s">
        <v>3328</v>
      </c>
      <c r="G622" s="20" t="s">
        <v>13</v>
      </c>
    </row>
    <row r="623" spans="1:7" x14ac:dyDescent="0.3">
      <c r="A623" s="16">
        <v>622</v>
      </c>
      <c r="B623" s="20" t="s">
        <v>3324</v>
      </c>
      <c r="C623" s="20" t="s">
        <v>1862</v>
      </c>
      <c r="D623" s="20" t="s">
        <v>1859</v>
      </c>
      <c r="E623" s="20" t="s">
        <v>1284</v>
      </c>
      <c r="F623" s="20" t="s">
        <v>52</v>
      </c>
      <c r="G623" s="20" t="s">
        <v>13</v>
      </c>
    </row>
    <row r="624" spans="1:7" x14ac:dyDescent="0.3">
      <c r="A624" s="16">
        <v>623</v>
      </c>
      <c r="B624" s="20" t="s">
        <v>3324</v>
      </c>
      <c r="C624" s="20" t="s">
        <v>1861</v>
      </c>
      <c r="D624" s="20" t="s">
        <v>1859</v>
      </c>
      <c r="E624" s="20" t="s">
        <v>1286</v>
      </c>
      <c r="F624" s="20" t="s">
        <v>1048</v>
      </c>
      <c r="G624" s="20" t="s">
        <v>13</v>
      </c>
    </row>
    <row r="625" spans="1:7" x14ac:dyDescent="0.3">
      <c r="A625" s="16">
        <v>624</v>
      </c>
      <c r="B625" s="20" t="s">
        <v>3324</v>
      </c>
      <c r="C625" s="20" t="s">
        <v>1864</v>
      </c>
      <c r="D625" s="20" t="s">
        <v>1859</v>
      </c>
      <c r="E625" s="20" t="s">
        <v>1283</v>
      </c>
      <c r="F625" s="20" t="s">
        <v>52</v>
      </c>
      <c r="G625" s="20" t="s">
        <v>13</v>
      </c>
    </row>
    <row r="626" spans="1:7" x14ac:dyDescent="0.3">
      <c r="A626" s="16">
        <v>625</v>
      </c>
      <c r="B626" s="20" t="s">
        <v>3324</v>
      </c>
      <c r="C626" s="20" t="s">
        <v>1863</v>
      </c>
      <c r="D626" s="20" t="s">
        <v>1859</v>
      </c>
      <c r="E626" s="20" t="s">
        <v>4510</v>
      </c>
      <c r="F626" s="20" t="s">
        <v>1048</v>
      </c>
      <c r="G626" s="20" t="s">
        <v>13</v>
      </c>
    </row>
    <row r="627" spans="1:7" x14ac:dyDescent="0.3">
      <c r="A627" s="16">
        <v>626</v>
      </c>
      <c r="B627" s="20" t="s">
        <v>3324</v>
      </c>
      <c r="C627" s="20" t="s">
        <v>1866</v>
      </c>
      <c r="D627" s="20" t="s">
        <v>1859</v>
      </c>
      <c r="E627" s="20" t="s">
        <v>1057</v>
      </c>
      <c r="F627" s="20" t="s">
        <v>41</v>
      </c>
      <c r="G627" s="20" t="s">
        <v>13</v>
      </c>
    </row>
    <row r="628" spans="1:7" x14ac:dyDescent="0.3">
      <c r="A628" s="16">
        <v>627</v>
      </c>
      <c r="B628" s="20" t="s">
        <v>3324</v>
      </c>
      <c r="C628" s="20" t="s">
        <v>1866</v>
      </c>
      <c r="D628" s="20" t="s">
        <v>1859</v>
      </c>
      <c r="E628" s="20" t="s">
        <v>1056</v>
      </c>
      <c r="F628" s="20" t="s">
        <v>41</v>
      </c>
      <c r="G628" s="20" t="s">
        <v>13</v>
      </c>
    </row>
    <row r="629" spans="1:7" x14ac:dyDescent="0.3">
      <c r="A629" s="16">
        <v>628</v>
      </c>
      <c r="B629" s="20" t="s">
        <v>3324</v>
      </c>
      <c r="C629" s="20" t="s">
        <v>1866</v>
      </c>
      <c r="D629" s="20" t="s">
        <v>1859</v>
      </c>
      <c r="E629" s="20" t="s">
        <v>1052</v>
      </c>
      <c r="F629" s="20" t="s">
        <v>41</v>
      </c>
      <c r="G629" s="20" t="s">
        <v>13</v>
      </c>
    </row>
    <row r="630" spans="1:7" x14ac:dyDescent="0.3">
      <c r="A630" s="16">
        <v>629</v>
      </c>
      <c r="B630" s="20" t="s">
        <v>3324</v>
      </c>
      <c r="C630" s="20" t="s">
        <v>1866</v>
      </c>
      <c r="D630" s="20" t="s">
        <v>1859</v>
      </c>
      <c r="E630" s="20" t="s">
        <v>1282</v>
      </c>
      <c r="F630" s="20" t="s">
        <v>41</v>
      </c>
      <c r="G630" s="20" t="s">
        <v>13</v>
      </c>
    </row>
    <row r="631" spans="1:7" x14ac:dyDescent="0.3">
      <c r="A631" s="16">
        <v>630</v>
      </c>
      <c r="B631" s="20" t="s">
        <v>3324</v>
      </c>
      <c r="C631" s="20" t="s">
        <v>1866</v>
      </c>
      <c r="D631" s="20" t="s">
        <v>1859</v>
      </c>
      <c r="E631" s="20" t="s">
        <v>1281</v>
      </c>
      <c r="F631" s="20" t="s">
        <v>41</v>
      </c>
      <c r="G631" s="20" t="s">
        <v>13</v>
      </c>
    </row>
    <row r="632" spans="1:7" x14ac:dyDescent="0.3">
      <c r="A632" s="16">
        <v>631</v>
      </c>
      <c r="B632" s="20" t="s">
        <v>3324</v>
      </c>
      <c r="C632" s="20" t="s">
        <v>1866</v>
      </c>
      <c r="D632" s="20" t="s">
        <v>1859</v>
      </c>
      <c r="E632" s="20" t="s">
        <v>1280</v>
      </c>
      <c r="F632" s="20" t="s">
        <v>41</v>
      </c>
      <c r="G632" s="20" t="s">
        <v>13</v>
      </c>
    </row>
    <row r="633" spans="1:7" x14ac:dyDescent="0.3">
      <c r="A633" s="16">
        <v>632</v>
      </c>
      <c r="B633" s="20" t="s">
        <v>3324</v>
      </c>
      <c r="C633" s="20" t="s">
        <v>2346</v>
      </c>
      <c r="D633" s="20" t="s">
        <v>1797</v>
      </c>
      <c r="E633" s="20" t="s">
        <v>1279</v>
      </c>
      <c r="F633" s="20" t="s">
        <v>1278</v>
      </c>
      <c r="G633" s="20" t="s">
        <v>13</v>
      </c>
    </row>
    <row r="634" spans="1:7" x14ac:dyDescent="0.3">
      <c r="A634" s="16">
        <v>633</v>
      </c>
      <c r="B634" s="20" t="s">
        <v>3324</v>
      </c>
      <c r="C634" s="20" t="s">
        <v>3331</v>
      </c>
      <c r="D634" s="20" t="s">
        <v>1868</v>
      </c>
      <c r="E634" s="20" t="s">
        <v>338</v>
      </c>
      <c r="F634" s="20" t="s">
        <v>333</v>
      </c>
      <c r="G634" s="20" t="s">
        <v>13</v>
      </c>
    </row>
    <row r="635" spans="1:7" x14ac:dyDescent="0.3">
      <c r="A635" s="16">
        <v>634</v>
      </c>
      <c r="B635" s="20" t="s">
        <v>3746</v>
      </c>
      <c r="C635" s="20" t="s">
        <v>1869</v>
      </c>
      <c r="D635" s="20" t="s">
        <v>1870</v>
      </c>
      <c r="E635" s="20" t="s">
        <v>43</v>
      </c>
      <c r="F635" s="20" t="s">
        <v>2879</v>
      </c>
      <c r="G635" s="20" t="s">
        <v>13</v>
      </c>
    </row>
    <row r="636" spans="1:7" x14ac:dyDescent="0.3">
      <c r="A636" s="16">
        <v>635</v>
      </c>
      <c r="B636" s="20" t="s">
        <v>3746</v>
      </c>
      <c r="C636" s="20" t="s">
        <v>1869</v>
      </c>
      <c r="D636" s="20" t="s">
        <v>1870</v>
      </c>
      <c r="E636" s="20" t="s">
        <v>42</v>
      </c>
      <c r="F636" s="20" t="s">
        <v>2879</v>
      </c>
      <c r="G636" s="20" t="s">
        <v>13</v>
      </c>
    </row>
    <row r="637" spans="1:7" x14ac:dyDescent="0.3">
      <c r="A637" s="16">
        <v>636</v>
      </c>
      <c r="B637" s="20" t="s">
        <v>3746</v>
      </c>
      <c r="C637" s="20" t="s">
        <v>1869</v>
      </c>
      <c r="D637" s="20" t="s">
        <v>1870</v>
      </c>
      <c r="E637" s="20" t="s">
        <v>1017</v>
      </c>
      <c r="F637" s="20" t="s">
        <v>2879</v>
      </c>
      <c r="G637" s="20" t="s">
        <v>13</v>
      </c>
    </row>
    <row r="638" spans="1:7" x14ac:dyDescent="0.3">
      <c r="A638" s="16">
        <v>637</v>
      </c>
      <c r="B638" s="20" t="s">
        <v>3746</v>
      </c>
      <c r="C638" s="20" t="s">
        <v>1869</v>
      </c>
      <c r="D638" s="20" t="s">
        <v>1870</v>
      </c>
      <c r="E638" s="20" t="s">
        <v>409</v>
      </c>
      <c r="F638" s="20" t="s">
        <v>1294</v>
      </c>
      <c r="G638" s="20" t="s">
        <v>13</v>
      </c>
    </row>
    <row r="639" spans="1:7" x14ac:dyDescent="0.3">
      <c r="A639" s="16">
        <v>638</v>
      </c>
      <c r="B639" s="20" t="s">
        <v>3746</v>
      </c>
      <c r="C639" s="20" t="s">
        <v>1869</v>
      </c>
      <c r="D639" s="20" t="s">
        <v>1870</v>
      </c>
      <c r="E639" s="20" t="s">
        <v>404</v>
      </c>
      <c r="F639" s="20" t="s">
        <v>1294</v>
      </c>
      <c r="G639" s="20" t="s">
        <v>13</v>
      </c>
    </row>
    <row r="640" spans="1:7" x14ac:dyDescent="0.3">
      <c r="A640" s="16">
        <v>639</v>
      </c>
      <c r="B640" s="20" t="s">
        <v>3746</v>
      </c>
      <c r="C640" s="20" t="s">
        <v>1869</v>
      </c>
      <c r="D640" s="20" t="s">
        <v>1870</v>
      </c>
      <c r="E640" s="20" t="s">
        <v>1301</v>
      </c>
      <c r="F640" s="20" t="s">
        <v>1294</v>
      </c>
      <c r="G640" s="20" t="s">
        <v>13</v>
      </c>
    </row>
    <row r="641" spans="1:7" x14ac:dyDescent="0.3">
      <c r="A641" s="16">
        <v>640</v>
      </c>
      <c r="B641" s="20" t="s">
        <v>3746</v>
      </c>
      <c r="C641" s="20" t="s">
        <v>1869</v>
      </c>
      <c r="D641" s="20" t="s">
        <v>1870</v>
      </c>
      <c r="E641" s="20" t="s">
        <v>375</v>
      </c>
      <c r="F641" s="20" t="s">
        <v>1294</v>
      </c>
      <c r="G641" s="20" t="s">
        <v>13</v>
      </c>
    </row>
    <row r="642" spans="1:7" x14ac:dyDescent="0.3">
      <c r="A642" s="16">
        <v>641</v>
      </c>
      <c r="B642" s="20" t="s">
        <v>3746</v>
      </c>
      <c r="C642" s="20" t="s">
        <v>1869</v>
      </c>
      <c r="D642" s="20" t="s">
        <v>1870</v>
      </c>
      <c r="E642" s="20" t="s">
        <v>385</v>
      </c>
      <c r="F642" s="20" t="s">
        <v>1294</v>
      </c>
      <c r="G642" s="20" t="s">
        <v>13</v>
      </c>
    </row>
    <row r="643" spans="1:7" x14ac:dyDescent="0.3">
      <c r="A643" s="16">
        <v>642</v>
      </c>
      <c r="B643" s="20" t="s">
        <v>3746</v>
      </c>
      <c r="C643" s="20" t="s">
        <v>1869</v>
      </c>
      <c r="D643" s="20" t="s">
        <v>1870</v>
      </c>
      <c r="E643" s="20" t="s">
        <v>378</v>
      </c>
      <c r="F643" s="20" t="s">
        <v>1294</v>
      </c>
      <c r="G643" s="20" t="s">
        <v>13</v>
      </c>
    </row>
    <row r="644" spans="1:7" x14ac:dyDescent="0.3">
      <c r="A644" s="16">
        <v>643</v>
      </c>
      <c r="B644" s="20" t="s">
        <v>3746</v>
      </c>
      <c r="C644" s="20" t="s">
        <v>1869</v>
      </c>
      <c r="D644" s="20" t="s">
        <v>1870</v>
      </c>
      <c r="E644" s="20" t="s">
        <v>1300</v>
      </c>
      <c r="F644" s="20" t="s">
        <v>1294</v>
      </c>
      <c r="G644" s="20" t="s">
        <v>13</v>
      </c>
    </row>
    <row r="645" spans="1:7" x14ac:dyDescent="0.3">
      <c r="A645" s="16">
        <v>644</v>
      </c>
      <c r="B645" s="20" t="s">
        <v>3746</v>
      </c>
      <c r="C645" s="20" t="s">
        <v>1869</v>
      </c>
      <c r="D645" s="20" t="s">
        <v>1870</v>
      </c>
      <c r="E645" s="20" t="s">
        <v>386</v>
      </c>
      <c r="F645" s="20" t="s">
        <v>1294</v>
      </c>
      <c r="G645" s="20" t="s">
        <v>13</v>
      </c>
    </row>
    <row r="646" spans="1:7" x14ac:dyDescent="0.3">
      <c r="A646" s="16">
        <v>645</v>
      </c>
      <c r="B646" s="20" t="s">
        <v>3746</v>
      </c>
      <c r="C646" s="20" t="s">
        <v>1869</v>
      </c>
      <c r="D646" s="20" t="s">
        <v>1870</v>
      </c>
      <c r="E646" s="20" t="s">
        <v>1299</v>
      </c>
      <c r="F646" s="20" t="s">
        <v>1294</v>
      </c>
      <c r="G646" s="20" t="s">
        <v>13</v>
      </c>
    </row>
    <row r="647" spans="1:7" x14ac:dyDescent="0.3">
      <c r="A647" s="16">
        <v>646</v>
      </c>
      <c r="B647" s="20" t="s">
        <v>3746</v>
      </c>
      <c r="C647" s="20" t="s">
        <v>1869</v>
      </c>
      <c r="D647" s="20" t="s">
        <v>1870</v>
      </c>
      <c r="E647" s="20" t="s">
        <v>373</v>
      </c>
      <c r="F647" s="20" t="s">
        <v>1294</v>
      </c>
      <c r="G647" s="20" t="s">
        <v>13</v>
      </c>
    </row>
    <row r="648" spans="1:7" x14ac:dyDescent="0.3">
      <c r="A648" s="16">
        <v>647</v>
      </c>
      <c r="B648" s="20" t="s">
        <v>3746</v>
      </c>
      <c r="C648" s="20" t="s">
        <v>1869</v>
      </c>
      <c r="D648" s="20" t="s">
        <v>1870</v>
      </c>
      <c r="E648" s="20" t="s">
        <v>372</v>
      </c>
      <c r="F648" s="20" t="s">
        <v>1294</v>
      </c>
      <c r="G648" s="20" t="s">
        <v>13</v>
      </c>
    </row>
    <row r="649" spans="1:7" x14ac:dyDescent="0.3">
      <c r="A649" s="16">
        <v>648</v>
      </c>
      <c r="B649" s="20" t="s">
        <v>3746</v>
      </c>
      <c r="C649" s="20" t="s">
        <v>1869</v>
      </c>
      <c r="D649" s="20" t="s">
        <v>1870</v>
      </c>
      <c r="E649" s="20" t="s">
        <v>369</v>
      </c>
      <c r="F649" s="20" t="s">
        <v>1294</v>
      </c>
      <c r="G649" s="20" t="s">
        <v>13</v>
      </c>
    </row>
    <row r="650" spans="1:7" x14ac:dyDescent="0.3">
      <c r="A650" s="16">
        <v>649</v>
      </c>
      <c r="B650" s="20" t="s">
        <v>3746</v>
      </c>
      <c r="C650" s="20" t="s">
        <v>1869</v>
      </c>
      <c r="D650" s="20" t="s">
        <v>1870</v>
      </c>
      <c r="E650" s="20" t="s">
        <v>1298</v>
      </c>
      <c r="F650" s="20" t="s">
        <v>1294</v>
      </c>
      <c r="G650" s="20" t="s">
        <v>13</v>
      </c>
    </row>
    <row r="651" spans="1:7" x14ac:dyDescent="0.3">
      <c r="A651" s="16">
        <v>650</v>
      </c>
      <c r="B651" s="20" t="s">
        <v>3746</v>
      </c>
      <c r="C651" s="20" t="s">
        <v>1869</v>
      </c>
      <c r="D651" s="20" t="s">
        <v>1870</v>
      </c>
      <c r="E651" s="20" t="s">
        <v>366</v>
      </c>
      <c r="F651" s="20" t="s">
        <v>1294</v>
      </c>
      <c r="G651" s="20" t="s">
        <v>13</v>
      </c>
    </row>
    <row r="652" spans="1:7" x14ac:dyDescent="0.3">
      <c r="A652" s="16">
        <v>651</v>
      </c>
      <c r="B652" s="20" t="s">
        <v>3746</v>
      </c>
      <c r="C652" s="20" t="s">
        <v>1869</v>
      </c>
      <c r="D652" s="20" t="s">
        <v>1870</v>
      </c>
      <c r="E652" s="20" t="s">
        <v>359</v>
      </c>
      <c r="F652" s="20" t="s">
        <v>1294</v>
      </c>
      <c r="G652" s="20" t="s">
        <v>13</v>
      </c>
    </row>
    <row r="653" spans="1:7" x14ac:dyDescent="0.3">
      <c r="A653" s="16">
        <v>652</v>
      </c>
      <c r="B653" s="20" t="s">
        <v>3746</v>
      </c>
      <c r="C653" s="20" t="s">
        <v>1869</v>
      </c>
      <c r="D653" s="20" t="s">
        <v>1870</v>
      </c>
      <c r="E653" s="20" t="s">
        <v>362</v>
      </c>
      <c r="F653" s="20" t="s">
        <v>1294</v>
      </c>
      <c r="G653" s="20" t="s">
        <v>13</v>
      </c>
    </row>
    <row r="654" spans="1:7" x14ac:dyDescent="0.3">
      <c r="A654" s="16">
        <v>653</v>
      </c>
      <c r="B654" s="20" t="s">
        <v>3746</v>
      </c>
      <c r="C654" s="20" t="s">
        <v>1869</v>
      </c>
      <c r="D654" s="20" t="s">
        <v>1870</v>
      </c>
      <c r="E654" s="20" t="s">
        <v>1297</v>
      </c>
      <c r="F654" s="20" t="s">
        <v>1294</v>
      </c>
      <c r="G654" s="20" t="s">
        <v>13</v>
      </c>
    </row>
    <row r="655" spans="1:7" x14ac:dyDescent="0.3">
      <c r="A655" s="16">
        <v>654</v>
      </c>
      <c r="B655" s="20" t="s">
        <v>3746</v>
      </c>
      <c r="C655" s="20" t="s">
        <v>1869</v>
      </c>
      <c r="D655" s="20" t="s">
        <v>1870</v>
      </c>
      <c r="E655" s="20" t="s">
        <v>352</v>
      </c>
      <c r="F655" s="20" t="s">
        <v>1294</v>
      </c>
      <c r="G655" s="20" t="s">
        <v>13</v>
      </c>
    </row>
    <row r="656" spans="1:7" x14ac:dyDescent="0.3">
      <c r="A656" s="16">
        <v>655</v>
      </c>
      <c r="B656" s="20" t="s">
        <v>3746</v>
      </c>
      <c r="C656" s="20" t="s">
        <v>1869</v>
      </c>
      <c r="D656" s="20" t="s">
        <v>1870</v>
      </c>
      <c r="E656" s="20" t="s">
        <v>356</v>
      </c>
      <c r="F656" s="20" t="s">
        <v>1294</v>
      </c>
      <c r="G656" s="20" t="s">
        <v>13</v>
      </c>
    </row>
    <row r="657" spans="1:7" x14ac:dyDescent="0.3">
      <c r="A657" s="16">
        <v>656</v>
      </c>
      <c r="B657" s="20" t="s">
        <v>3746</v>
      </c>
      <c r="C657" s="20" t="s">
        <v>1869</v>
      </c>
      <c r="D657" s="20" t="s">
        <v>1870</v>
      </c>
      <c r="E657" s="20" t="s">
        <v>1296</v>
      </c>
      <c r="F657" s="20" t="s">
        <v>1294</v>
      </c>
      <c r="G657" s="20" t="s">
        <v>13</v>
      </c>
    </row>
    <row r="658" spans="1:7" x14ac:dyDescent="0.3">
      <c r="A658" s="16">
        <v>657</v>
      </c>
      <c r="B658" s="20" t="s">
        <v>3746</v>
      </c>
      <c r="C658" s="20" t="s">
        <v>1869</v>
      </c>
      <c r="D658" s="20" t="s">
        <v>1870</v>
      </c>
      <c r="E658" s="20" t="s">
        <v>355</v>
      </c>
      <c r="F658" s="20" t="s">
        <v>1294</v>
      </c>
      <c r="G658" s="20" t="s">
        <v>13</v>
      </c>
    </row>
    <row r="659" spans="1:7" x14ac:dyDescent="0.3">
      <c r="A659" s="16">
        <v>658</v>
      </c>
      <c r="B659" s="20" t="s">
        <v>3746</v>
      </c>
      <c r="C659" s="20" t="s">
        <v>1869</v>
      </c>
      <c r="D659" s="20" t="s">
        <v>1870</v>
      </c>
      <c r="E659" s="20" t="s">
        <v>1295</v>
      </c>
      <c r="F659" s="20" t="s">
        <v>1294</v>
      </c>
      <c r="G659" s="20" t="s">
        <v>13</v>
      </c>
    </row>
    <row r="660" spans="1:7" x14ac:dyDescent="0.3">
      <c r="A660" s="16">
        <v>659</v>
      </c>
      <c r="B660" s="20" t="s">
        <v>3746</v>
      </c>
      <c r="C660" s="20" t="s">
        <v>1869</v>
      </c>
      <c r="D660" s="20" t="s">
        <v>1870</v>
      </c>
      <c r="E660" s="20" t="s">
        <v>349</v>
      </c>
      <c r="F660" s="20" t="s">
        <v>1294</v>
      </c>
      <c r="G660" s="20" t="s">
        <v>13</v>
      </c>
    </row>
    <row r="661" spans="1:7" x14ac:dyDescent="0.3">
      <c r="A661" s="16">
        <v>660</v>
      </c>
      <c r="B661" s="20" t="s">
        <v>3746</v>
      </c>
      <c r="C661" s="20" t="s">
        <v>1869</v>
      </c>
      <c r="D661" s="20" t="s">
        <v>1870</v>
      </c>
      <c r="E661" s="20" t="s">
        <v>411</v>
      </c>
      <c r="F661" s="20" t="s">
        <v>1294</v>
      </c>
      <c r="G661" s="20" t="s">
        <v>13</v>
      </c>
    </row>
    <row r="662" spans="1:7" x14ac:dyDescent="0.3">
      <c r="A662" s="16">
        <v>661</v>
      </c>
      <c r="B662" s="20" t="s">
        <v>3332</v>
      </c>
      <c r="C662" s="20" t="s">
        <v>3333</v>
      </c>
      <c r="D662" s="20" t="s">
        <v>1872</v>
      </c>
      <c r="E662" s="20" t="s">
        <v>1275</v>
      </c>
      <c r="F662" s="20" t="s">
        <v>1274</v>
      </c>
      <c r="G662" s="20" t="s">
        <v>13</v>
      </c>
    </row>
    <row r="663" spans="1:7" x14ac:dyDescent="0.3">
      <c r="A663" s="16">
        <v>662</v>
      </c>
      <c r="B663" s="20" t="s">
        <v>3332</v>
      </c>
      <c r="C663" s="20" t="s">
        <v>1873</v>
      </c>
      <c r="D663" s="20" t="s">
        <v>1872</v>
      </c>
      <c r="E663" s="20" t="s">
        <v>1276</v>
      </c>
      <c r="F663" s="20" t="s">
        <v>1274</v>
      </c>
      <c r="G663" s="20" t="s">
        <v>26</v>
      </c>
    </row>
    <row r="664" spans="1:7" x14ac:dyDescent="0.3">
      <c r="A664" s="16">
        <v>663</v>
      </c>
      <c r="B664" s="20" t="s">
        <v>3332</v>
      </c>
      <c r="C664" s="20" t="s">
        <v>1871</v>
      </c>
      <c r="D664" s="20" t="s">
        <v>1872</v>
      </c>
      <c r="E664" s="20" t="s">
        <v>1276</v>
      </c>
      <c r="F664" s="20" t="s">
        <v>1272</v>
      </c>
      <c r="G664" s="20" t="s">
        <v>150</v>
      </c>
    </row>
    <row r="665" spans="1:7" x14ac:dyDescent="0.3">
      <c r="A665" s="16">
        <v>664</v>
      </c>
      <c r="B665" s="20" t="s">
        <v>3332</v>
      </c>
      <c r="C665" s="20" t="s">
        <v>1875</v>
      </c>
      <c r="D665" s="20" t="s">
        <v>1872</v>
      </c>
      <c r="E665" s="20" t="s">
        <v>1273</v>
      </c>
      <c r="F665" s="20" t="s">
        <v>1272</v>
      </c>
      <c r="G665" s="20" t="s">
        <v>26</v>
      </c>
    </row>
    <row r="666" spans="1:7" x14ac:dyDescent="0.3">
      <c r="A666" s="16">
        <v>665</v>
      </c>
      <c r="B666" s="20" t="s">
        <v>3332</v>
      </c>
      <c r="C666" s="20" t="s">
        <v>1876</v>
      </c>
      <c r="D666" s="20" t="s">
        <v>1872</v>
      </c>
      <c r="E666" s="20" t="s">
        <v>1273</v>
      </c>
      <c r="F666" s="20" t="s">
        <v>1272</v>
      </c>
      <c r="G666" s="20" t="s">
        <v>150</v>
      </c>
    </row>
    <row r="667" spans="1:7" x14ac:dyDescent="0.3">
      <c r="A667" s="16">
        <v>666</v>
      </c>
      <c r="B667" s="20" t="s">
        <v>3332</v>
      </c>
      <c r="C667" s="20" t="s">
        <v>1874</v>
      </c>
      <c r="D667" s="20" t="s">
        <v>1872</v>
      </c>
      <c r="E667" s="20" t="s">
        <v>1275</v>
      </c>
      <c r="F667" s="20" t="s">
        <v>1272</v>
      </c>
      <c r="G667" s="20" t="s">
        <v>26</v>
      </c>
    </row>
    <row r="668" spans="1:7" x14ac:dyDescent="0.3">
      <c r="A668" s="16">
        <v>667</v>
      </c>
      <c r="B668" s="20" t="s">
        <v>3747</v>
      </c>
      <c r="C668" s="20" t="s">
        <v>1878</v>
      </c>
      <c r="D668" s="20" t="s">
        <v>1872</v>
      </c>
      <c r="E668" s="20" t="s">
        <v>1270</v>
      </c>
      <c r="F668" s="20" t="s">
        <v>2425</v>
      </c>
      <c r="G668" s="20" t="s">
        <v>13</v>
      </c>
    </row>
    <row r="669" spans="1:7" x14ac:dyDescent="0.3">
      <c r="A669" s="16">
        <v>668</v>
      </c>
      <c r="B669" s="20" t="s">
        <v>3747</v>
      </c>
      <c r="C669" s="20" t="s">
        <v>1877</v>
      </c>
      <c r="D669" s="20" t="s">
        <v>1872</v>
      </c>
      <c r="E669" s="20" t="s">
        <v>1271</v>
      </c>
      <c r="F669" s="20" t="s">
        <v>2425</v>
      </c>
      <c r="G669" s="20" t="s">
        <v>150</v>
      </c>
    </row>
    <row r="670" spans="1:7" x14ac:dyDescent="0.3">
      <c r="A670" s="16">
        <v>669</v>
      </c>
      <c r="B670" s="20" t="s">
        <v>4445</v>
      </c>
      <c r="C670" s="20" t="s">
        <v>3748</v>
      </c>
      <c r="D670" s="20" t="s">
        <v>1872</v>
      </c>
      <c r="E670" s="20" t="s">
        <v>3749</v>
      </c>
      <c r="F670" s="20" t="s">
        <v>2425</v>
      </c>
      <c r="G670" s="20" t="s">
        <v>150</v>
      </c>
    </row>
    <row r="671" spans="1:7" x14ac:dyDescent="0.3">
      <c r="A671" s="16">
        <v>670</v>
      </c>
      <c r="B671" s="20" t="s">
        <v>3750</v>
      </c>
      <c r="C671" s="20" t="s">
        <v>1880</v>
      </c>
      <c r="D671" s="20" t="s">
        <v>1872</v>
      </c>
      <c r="E671" s="20" t="s">
        <v>1268</v>
      </c>
      <c r="F671" s="20" t="s">
        <v>2425</v>
      </c>
      <c r="G671" s="20" t="s">
        <v>13</v>
      </c>
    </row>
    <row r="672" spans="1:7" x14ac:dyDescent="0.3">
      <c r="A672" s="16">
        <v>671</v>
      </c>
      <c r="B672" s="20" t="s">
        <v>3750</v>
      </c>
      <c r="C672" s="20" t="s">
        <v>1879</v>
      </c>
      <c r="D672" s="20" t="s">
        <v>1872</v>
      </c>
      <c r="E672" s="20" t="s">
        <v>1269</v>
      </c>
      <c r="F672" s="20" t="s">
        <v>2425</v>
      </c>
      <c r="G672" s="20" t="s">
        <v>150</v>
      </c>
    </row>
    <row r="673" spans="1:7" x14ac:dyDescent="0.3">
      <c r="A673" s="16">
        <v>672</v>
      </c>
      <c r="B673" s="20" t="s">
        <v>3751</v>
      </c>
      <c r="C673" s="20" t="s">
        <v>1882</v>
      </c>
      <c r="D673" s="20" t="s">
        <v>1872</v>
      </c>
      <c r="E673" s="20" t="s">
        <v>1266</v>
      </c>
      <c r="F673" s="20" t="s">
        <v>1265</v>
      </c>
      <c r="G673" s="20" t="s">
        <v>13</v>
      </c>
    </row>
    <row r="674" spans="1:7" x14ac:dyDescent="0.3">
      <c r="A674" s="16">
        <v>673</v>
      </c>
      <c r="B674" s="20" t="s">
        <v>3751</v>
      </c>
      <c r="C674" s="20" t="s">
        <v>1881</v>
      </c>
      <c r="D674" s="20" t="s">
        <v>1872</v>
      </c>
      <c r="E674" s="20" t="s">
        <v>1267</v>
      </c>
      <c r="F674" s="20" t="s">
        <v>1265</v>
      </c>
      <c r="G674" s="20" t="s">
        <v>26</v>
      </c>
    </row>
    <row r="675" spans="1:7" x14ac:dyDescent="0.3">
      <c r="A675" s="16">
        <v>674</v>
      </c>
      <c r="B675" s="20" t="s">
        <v>3752</v>
      </c>
      <c r="C675" s="20" t="s">
        <v>1884</v>
      </c>
      <c r="D675" s="20" t="s">
        <v>1872</v>
      </c>
      <c r="E675" s="20" t="s">
        <v>4511</v>
      </c>
      <c r="F675" s="20" t="s">
        <v>1263</v>
      </c>
      <c r="G675" s="20" t="s">
        <v>13</v>
      </c>
    </row>
    <row r="676" spans="1:7" x14ac:dyDescent="0.3">
      <c r="A676" s="16">
        <v>675</v>
      </c>
      <c r="B676" s="20" t="s">
        <v>3752</v>
      </c>
      <c r="C676" s="20" t="s">
        <v>1883</v>
      </c>
      <c r="D676" s="20" t="s">
        <v>1872</v>
      </c>
      <c r="E676" s="20" t="s">
        <v>1264</v>
      </c>
      <c r="F676" s="20" t="s">
        <v>1263</v>
      </c>
      <c r="G676" s="20" t="s">
        <v>26</v>
      </c>
    </row>
    <row r="677" spans="1:7" x14ac:dyDescent="0.3">
      <c r="A677" s="16">
        <v>676</v>
      </c>
      <c r="B677" s="20" t="s">
        <v>3753</v>
      </c>
      <c r="C677" s="20" t="s">
        <v>1889</v>
      </c>
      <c r="D677" s="20" t="s">
        <v>1872</v>
      </c>
      <c r="E677" s="20" t="s">
        <v>1260</v>
      </c>
      <c r="F677" s="20" t="s">
        <v>929</v>
      </c>
      <c r="G677" s="20" t="s">
        <v>13</v>
      </c>
    </row>
    <row r="678" spans="1:7" x14ac:dyDescent="0.3">
      <c r="A678" s="16">
        <v>677</v>
      </c>
      <c r="B678" s="20" t="s">
        <v>3753</v>
      </c>
      <c r="C678" s="20" t="s">
        <v>1890</v>
      </c>
      <c r="D678" s="20" t="s">
        <v>1872</v>
      </c>
      <c r="E678" s="20" t="s">
        <v>1259</v>
      </c>
      <c r="F678" s="20" t="s">
        <v>929</v>
      </c>
      <c r="G678" s="20" t="s">
        <v>150</v>
      </c>
    </row>
    <row r="679" spans="1:7" x14ac:dyDescent="0.3">
      <c r="A679" s="16">
        <v>678</v>
      </c>
      <c r="B679" s="20" t="s">
        <v>3753</v>
      </c>
      <c r="C679" s="20" t="s">
        <v>1888</v>
      </c>
      <c r="D679" s="20" t="s">
        <v>1872</v>
      </c>
      <c r="E679" s="20" t="s">
        <v>1261</v>
      </c>
      <c r="F679" s="20" t="s">
        <v>2425</v>
      </c>
      <c r="G679" s="20" t="s">
        <v>13</v>
      </c>
    </row>
    <row r="680" spans="1:7" x14ac:dyDescent="0.3">
      <c r="A680" s="16">
        <v>679</v>
      </c>
      <c r="B680" s="20" t="s">
        <v>3753</v>
      </c>
      <c r="C680" s="20" t="s">
        <v>1887</v>
      </c>
      <c r="D680" s="20" t="s">
        <v>1872</v>
      </c>
      <c r="E680" s="20" t="s">
        <v>1262</v>
      </c>
      <c r="F680" s="20" t="s">
        <v>929</v>
      </c>
      <c r="G680" s="20" t="s">
        <v>150</v>
      </c>
    </row>
    <row r="681" spans="1:7" x14ac:dyDescent="0.3">
      <c r="A681" s="16">
        <v>680</v>
      </c>
      <c r="B681" s="20" t="s">
        <v>3753</v>
      </c>
      <c r="C681" s="20" t="s">
        <v>1886</v>
      </c>
      <c r="D681" s="20" t="s">
        <v>1872</v>
      </c>
      <c r="E681" s="20" t="s">
        <v>4512</v>
      </c>
      <c r="F681" s="20" t="s">
        <v>2425</v>
      </c>
      <c r="G681" s="20" t="s">
        <v>13</v>
      </c>
    </row>
    <row r="682" spans="1:7" x14ac:dyDescent="0.3">
      <c r="A682" s="16">
        <v>681</v>
      </c>
      <c r="B682" s="20" t="s">
        <v>3753</v>
      </c>
      <c r="C682" s="20" t="s">
        <v>1885</v>
      </c>
      <c r="D682" s="20" t="s">
        <v>1872</v>
      </c>
      <c r="E682" s="20" t="s">
        <v>4513</v>
      </c>
      <c r="F682" s="20" t="s">
        <v>929</v>
      </c>
      <c r="G682" s="20" t="s">
        <v>150</v>
      </c>
    </row>
    <row r="683" spans="1:7" x14ac:dyDescent="0.3">
      <c r="A683" s="16">
        <v>682</v>
      </c>
      <c r="B683" s="20" t="s">
        <v>3754</v>
      </c>
      <c r="C683" s="20" t="s">
        <v>1892</v>
      </c>
      <c r="D683" s="20" t="s">
        <v>1872</v>
      </c>
      <c r="E683" s="20" t="s">
        <v>1257</v>
      </c>
      <c r="F683" s="20" t="s">
        <v>41</v>
      </c>
      <c r="G683" s="20" t="s">
        <v>13</v>
      </c>
    </row>
    <row r="684" spans="1:7" x14ac:dyDescent="0.3">
      <c r="A684" s="16">
        <v>683</v>
      </c>
      <c r="B684" s="20" t="s">
        <v>3754</v>
      </c>
      <c r="C684" s="20" t="s">
        <v>1891</v>
      </c>
      <c r="D684" s="20" t="s">
        <v>1872</v>
      </c>
      <c r="E684" s="20" t="s">
        <v>1258</v>
      </c>
      <c r="F684" s="20" t="s">
        <v>41</v>
      </c>
      <c r="G684" s="20" t="s">
        <v>150</v>
      </c>
    </row>
    <row r="685" spans="1:7" x14ac:dyDescent="0.3">
      <c r="A685" s="16">
        <v>684</v>
      </c>
      <c r="B685" s="20" t="s">
        <v>3755</v>
      </c>
      <c r="C685" s="20" t="s">
        <v>1895</v>
      </c>
      <c r="D685" s="20" t="s">
        <v>1840</v>
      </c>
      <c r="E685" s="20" t="s">
        <v>1254</v>
      </c>
      <c r="F685" s="20" t="s">
        <v>1252</v>
      </c>
      <c r="G685" s="20" t="s">
        <v>1128</v>
      </c>
    </row>
    <row r="686" spans="1:7" x14ac:dyDescent="0.3">
      <c r="A686" s="16">
        <v>685</v>
      </c>
      <c r="B686" s="20" t="s">
        <v>3755</v>
      </c>
      <c r="C686" s="20" t="s">
        <v>1896</v>
      </c>
      <c r="D686" s="20" t="s">
        <v>1840</v>
      </c>
      <c r="E686" s="20" t="s">
        <v>1253</v>
      </c>
      <c r="F686" s="20" t="s">
        <v>1252</v>
      </c>
      <c r="G686" s="20" t="s">
        <v>1128</v>
      </c>
    </row>
    <row r="687" spans="1:7" x14ac:dyDescent="0.3">
      <c r="A687" s="16">
        <v>686</v>
      </c>
      <c r="B687" s="20" t="s">
        <v>3755</v>
      </c>
      <c r="C687" s="20" t="s">
        <v>1893</v>
      </c>
      <c r="D687" s="20" t="s">
        <v>1840</v>
      </c>
      <c r="E687" s="20" t="s">
        <v>1256</v>
      </c>
      <c r="F687" s="20" t="s">
        <v>1252</v>
      </c>
      <c r="G687" s="20" t="s">
        <v>1128</v>
      </c>
    </row>
    <row r="688" spans="1:7" x14ac:dyDescent="0.3">
      <c r="A688" s="16">
        <v>687</v>
      </c>
      <c r="B688" s="20" t="s">
        <v>3755</v>
      </c>
      <c r="C688" s="20" t="s">
        <v>1894</v>
      </c>
      <c r="D688" s="20" t="s">
        <v>1840</v>
      </c>
      <c r="E688" s="20" t="s">
        <v>1255</v>
      </c>
      <c r="F688" s="20" t="s">
        <v>1252</v>
      </c>
      <c r="G688" s="20" t="s">
        <v>1128</v>
      </c>
    </row>
    <row r="689" spans="1:7" x14ac:dyDescent="0.3">
      <c r="A689" s="16">
        <v>688</v>
      </c>
      <c r="B689" s="20" t="s">
        <v>3756</v>
      </c>
      <c r="C689" s="20" t="s">
        <v>1898</v>
      </c>
      <c r="D689" s="20" t="s">
        <v>1872</v>
      </c>
      <c r="E689" s="20" t="s">
        <v>1250</v>
      </c>
      <c r="F689" s="20" t="s">
        <v>1249</v>
      </c>
      <c r="G689" s="20" t="s">
        <v>13</v>
      </c>
    </row>
    <row r="690" spans="1:7" x14ac:dyDescent="0.3">
      <c r="A690" s="16">
        <v>689</v>
      </c>
      <c r="B690" s="20" t="s">
        <v>3756</v>
      </c>
      <c r="C690" s="20" t="s">
        <v>1897</v>
      </c>
      <c r="D690" s="20" t="s">
        <v>1872</v>
      </c>
      <c r="E690" s="20" t="s">
        <v>1251</v>
      </c>
      <c r="F690" s="20" t="s">
        <v>1249</v>
      </c>
      <c r="G690" s="20" t="s">
        <v>26</v>
      </c>
    </row>
    <row r="691" spans="1:7" x14ac:dyDescent="0.3">
      <c r="A691" s="16">
        <v>690</v>
      </c>
      <c r="B691" s="20" t="s">
        <v>3756</v>
      </c>
      <c r="C691" s="20" t="s">
        <v>2350</v>
      </c>
      <c r="D691" s="20" t="s">
        <v>1872</v>
      </c>
      <c r="E691" s="20" t="s">
        <v>2351</v>
      </c>
      <c r="F691" s="20" t="s">
        <v>2349</v>
      </c>
      <c r="G691" s="20" t="s">
        <v>13</v>
      </c>
    </row>
    <row r="692" spans="1:7" x14ac:dyDescent="0.3">
      <c r="A692" s="16">
        <v>691</v>
      </c>
      <c r="B692" s="20" t="s">
        <v>3756</v>
      </c>
      <c r="C692" s="20" t="s">
        <v>2347</v>
      </c>
      <c r="D692" s="20" t="s">
        <v>1872</v>
      </c>
      <c r="E692" s="20" t="s">
        <v>2348</v>
      </c>
      <c r="F692" s="20" t="s">
        <v>2349</v>
      </c>
      <c r="G692" s="20" t="s">
        <v>26</v>
      </c>
    </row>
    <row r="693" spans="1:7" x14ac:dyDescent="0.3">
      <c r="A693" s="16">
        <v>692</v>
      </c>
      <c r="B693" s="20" t="s">
        <v>3334</v>
      </c>
      <c r="C693" s="20" t="s">
        <v>2353</v>
      </c>
      <c r="D693" s="20" t="s">
        <v>1872</v>
      </c>
      <c r="E693" s="20" t="s">
        <v>1236</v>
      </c>
      <c r="F693" s="20" t="s">
        <v>2425</v>
      </c>
      <c r="G693" s="20" t="s">
        <v>13</v>
      </c>
    </row>
    <row r="694" spans="1:7" x14ac:dyDescent="0.3">
      <c r="A694" s="16">
        <v>693</v>
      </c>
      <c r="B694" s="20" t="s">
        <v>3334</v>
      </c>
      <c r="C694" s="20" t="s">
        <v>2353</v>
      </c>
      <c r="D694" s="20" t="s">
        <v>1872</v>
      </c>
      <c r="E694" s="20" t="s">
        <v>4514</v>
      </c>
      <c r="F694" s="20" t="s">
        <v>2425</v>
      </c>
      <c r="G694" s="20" t="s">
        <v>13</v>
      </c>
    </row>
    <row r="695" spans="1:7" x14ac:dyDescent="0.3">
      <c r="A695" s="16">
        <v>694</v>
      </c>
      <c r="B695" s="20" t="s">
        <v>3334</v>
      </c>
      <c r="C695" s="20" t="s">
        <v>2353</v>
      </c>
      <c r="D695" s="20" t="s">
        <v>1872</v>
      </c>
      <c r="E695" s="20" t="s">
        <v>2358</v>
      </c>
      <c r="F695" s="20" t="s">
        <v>2425</v>
      </c>
      <c r="G695" s="20" t="s">
        <v>13</v>
      </c>
    </row>
    <row r="696" spans="1:7" x14ac:dyDescent="0.3">
      <c r="A696" s="16">
        <v>695</v>
      </c>
      <c r="B696" s="20" t="s">
        <v>3334</v>
      </c>
      <c r="C696" s="20" t="s">
        <v>2353</v>
      </c>
      <c r="D696" s="20" t="s">
        <v>1872</v>
      </c>
      <c r="E696" s="20" t="s">
        <v>1246</v>
      </c>
      <c r="F696" s="20" t="s">
        <v>2425</v>
      </c>
      <c r="G696" s="20" t="s">
        <v>13</v>
      </c>
    </row>
    <row r="697" spans="1:7" x14ac:dyDescent="0.3">
      <c r="A697" s="16">
        <v>696</v>
      </c>
      <c r="B697" s="20" t="s">
        <v>3334</v>
      </c>
      <c r="C697" s="20" t="s">
        <v>2353</v>
      </c>
      <c r="D697" s="20" t="s">
        <v>1872</v>
      </c>
      <c r="E697" s="20" t="s">
        <v>1244</v>
      </c>
      <c r="F697" s="20" t="s">
        <v>2425</v>
      </c>
      <c r="G697" s="20" t="s">
        <v>13</v>
      </c>
    </row>
    <row r="698" spans="1:7" x14ac:dyDescent="0.3">
      <c r="A698" s="16">
        <v>697</v>
      </c>
      <c r="B698" s="20" t="s">
        <v>3334</v>
      </c>
      <c r="C698" s="20" t="s">
        <v>2353</v>
      </c>
      <c r="D698" s="20" t="s">
        <v>1872</v>
      </c>
      <c r="E698" s="20" t="s">
        <v>2356</v>
      </c>
      <c r="F698" s="20" t="s">
        <v>2425</v>
      </c>
      <c r="G698" s="20" t="s">
        <v>13</v>
      </c>
    </row>
    <row r="699" spans="1:7" x14ac:dyDescent="0.3">
      <c r="A699" s="16">
        <v>698</v>
      </c>
      <c r="B699" s="20" t="s">
        <v>3334</v>
      </c>
      <c r="C699" s="20" t="s">
        <v>2353</v>
      </c>
      <c r="D699" s="20" t="s">
        <v>1872</v>
      </c>
      <c r="E699" s="20" t="s">
        <v>1242</v>
      </c>
      <c r="F699" s="20" t="s">
        <v>2425</v>
      </c>
      <c r="G699" s="20" t="s">
        <v>13</v>
      </c>
    </row>
    <row r="700" spans="1:7" x14ac:dyDescent="0.3">
      <c r="A700" s="16">
        <v>699</v>
      </c>
      <c r="B700" s="20" t="s">
        <v>3334</v>
      </c>
      <c r="C700" s="20" t="s">
        <v>2353</v>
      </c>
      <c r="D700" s="20" t="s">
        <v>1872</v>
      </c>
      <c r="E700" s="20" t="s">
        <v>3759</v>
      </c>
      <c r="F700" s="20" t="s">
        <v>2425</v>
      </c>
      <c r="G700" s="20" t="s">
        <v>13</v>
      </c>
    </row>
    <row r="701" spans="1:7" x14ac:dyDescent="0.3">
      <c r="A701" s="16">
        <v>700</v>
      </c>
      <c r="B701" s="20" t="s">
        <v>3334</v>
      </c>
      <c r="C701" s="20" t="s">
        <v>2353</v>
      </c>
      <c r="D701" s="20" t="s">
        <v>1872</v>
      </c>
      <c r="E701" s="20" t="s">
        <v>1240</v>
      </c>
      <c r="F701" s="20" t="s">
        <v>2425</v>
      </c>
      <c r="G701" s="20" t="s">
        <v>13</v>
      </c>
    </row>
    <row r="702" spans="1:7" x14ac:dyDescent="0.3">
      <c r="A702" s="16">
        <v>701</v>
      </c>
      <c r="B702" s="20" t="s">
        <v>3334</v>
      </c>
      <c r="C702" s="20" t="s">
        <v>2353</v>
      </c>
      <c r="D702" s="20" t="s">
        <v>1872</v>
      </c>
      <c r="E702" s="20" t="s">
        <v>1234</v>
      </c>
      <c r="F702" s="20" t="s">
        <v>2425</v>
      </c>
      <c r="G702" s="20" t="s">
        <v>13</v>
      </c>
    </row>
    <row r="703" spans="1:7" x14ac:dyDescent="0.3">
      <c r="A703" s="16">
        <v>702</v>
      </c>
      <c r="B703" s="20" t="s">
        <v>3334</v>
      </c>
      <c r="C703" s="20" t="s">
        <v>2353</v>
      </c>
      <c r="D703" s="20" t="s">
        <v>1872</v>
      </c>
      <c r="E703" s="20" t="s">
        <v>1238</v>
      </c>
      <c r="F703" s="20" t="s">
        <v>2425</v>
      </c>
      <c r="G703" s="20" t="s">
        <v>13</v>
      </c>
    </row>
    <row r="704" spans="1:7" x14ac:dyDescent="0.3">
      <c r="A704" s="16">
        <v>703</v>
      </c>
      <c r="B704" s="20" t="s">
        <v>3334</v>
      </c>
      <c r="C704" s="20" t="s">
        <v>2352</v>
      </c>
      <c r="D704" s="20" t="s">
        <v>1872</v>
      </c>
      <c r="E704" s="20" t="s">
        <v>1237</v>
      </c>
      <c r="F704" s="20" t="s">
        <v>2425</v>
      </c>
      <c r="G704" s="20" t="s">
        <v>26</v>
      </c>
    </row>
    <row r="705" spans="1:7" x14ac:dyDescent="0.3">
      <c r="A705" s="16">
        <v>704</v>
      </c>
      <c r="B705" s="20" t="s">
        <v>3334</v>
      </c>
      <c r="C705" s="20" t="s">
        <v>2352</v>
      </c>
      <c r="D705" s="20" t="s">
        <v>1872</v>
      </c>
      <c r="E705" s="20" t="s">
        <v>1248</v>
      </c>
      <c r="F705" s="20" t="s">
        <v>2425</v>
      </c>
      <c r="G705" s="20" t="s">
        <v>26</v>
      </c>
    </row>
    <row r="706" spans="1:7" x14ac:dyDescent="0.3">
      <c r="A706" s="16">
        <v>705</v>
      </c>
      <c r="B706" s="20" t="s">
        <v>3334</v>
      </c>
      <c r="C706" s="20" t="s">
        <v>2352</v>
      </c>
      <c r="D706" s="20" t="s">
        <v>1872</v>
      </c>
      <c r="E706" s="20" t="s">
        <v>1247</v>
      </c>
      <c r="F706" s="20" t="s">
        <v>2425</v>
      </c>
      <c r="G706" s="20" t="s">
        <v>26</v>
      </c>
    </row>
    <row r="707" spans="1:7" x14ac:dyDescent="0.3">
      <c r="A707" s="16">
        <v>706</v>
      </c>
      <c r="B707" s="20" t="s">
        <v>3334</v>
      </c>
      <c r="C707" s="20" t="s">
        <v>2352</v>
      </c>
      <c r="D707" s="20" t="s">
        <v>1872</v>
      </c>
      <c r="E707" s="20" t="s">
        <v>1245</v>
      </c>
      <c r="F707" s="20" t="s">
        <v>2425</v>
      </c>
      <c r="G707" s="20" t="s">
        <v>26</v>
      </c>
    </row>
    <row r="708" spans="1:7" x14ac:dyDescent="0.3">
      <c r="A708" s="16">
        <v>707</v>
      </c>
      <c r="B708" s="20" t="s">
        <v>3334</v>
      </c>
      <c r="C708" s="20" t="s">
        <v>2352</v>
      </c>
      <c r="D708" s="20" t="s">
        <v>1872</v>
      </c>
      <c r="E708" s="20" t="s">
        <v>1243</v>
      </c>
      <c r="F708" s="20" t="s">
        <v>2425</v>
      </c>
      <c r="G708" s="20" t="s">
        <v>26</v>
      </c>
    </row>
    <row r="709" spans="1:7" x14ac:dyDescent="0.3">
      <c r="A709" s="16">
        <v>708</v>
      </c>
      <c r="B709" s="20" t="s">
        <v>3334</v>
      </c>
      <c r="C709" s="20" t="s">
        <v>2352</v>
      </c>
      <c r="D709" s="20" t="s">
        <v>1872</v>
      </c>
      <c r="E709" s="20" t="s">
        <v>1241</v>
      </c>
      <c r="F709" s="20" t="s">
        <v>2425</v>
      </c>
      <c r="G709" s="20" t="s">
        <v>26</v>
      </c>
    </row>
    <row r="710" spans="1:7" x14ac:dyDescent="0.3">
      <c r="A710" s="16">
        <v>709</v>
      </c>
      <c r="B710" s="20" t="s">
        <v>3334</v>
      </c>
      <c r="C710" s="20" t="s">
        <v>2352</v>
      </c>
      <c r="D710" s="20" t="s">
        <v>1872</v>
      </c>
      <c r="E710" s="20" t="s">
        <v>1235</v>
      </c>
      <c r="F710" s="20" t="s">
        <v>2425</v>
      </c>
      <c r="G710" s="20" t="s">
        <v>26</v>
      </c>
    </row>
    <row r="711" spans="1:7" x14ac:dyDescent="0.3">
      <c r="A711" s="16">
        <v>710</v>
      </c>
      <c r="B711" s="20" t="s">
        <v>3334</v>
      </c>
      <c r="C711" s="20" t="s">
        <v>2352</v>
      </c>
      <c r="D711" s="20" t="s">
        <v>1872</v>
      </c>
      <c r="E711" s="20" t="s">
        <v>1239</v>
      </c>
      <c r="F711" s="20" t="s">
        <v>2425</v>
      </c>
      <c r="G711" s="20" t="s">
        <v>26</v>
      </c>
    </row>
    <row r="712" spans="1:7" x14ac:dyDescent="0.3">
      <c r="A712" s="16">
        <v>711</v>
      </c>
      <c r="B712" s="20" t="s">
        <v>3334</v>
      </c>
      <c r="C712" s="20" t="s">
        <v>3335</v>
      </c>
      <c r="D712" s="20" t="s">
        <v>1872</v>
      </c>
      <c r="E712" s="20" t="s">
        <v>3336</v>
      </c>
      <c r="F712" s="20" t="s">
        <v>2425</v>
      </c>
      <c r="G712" s="20" t="s">
        <v>26</v>
      </c>
    </row>
    <row r="713" spans="1:7" x14ac:dyDescent="0.3">
      <c r="A713" s="16">
        <v>712</v>
      </c>
      <c r="B713" s="20" t="s">
        <v>3334</v>
      </c>
      <c r="C713" s="20" t="s">
        <v>2354</v>
      </c>
      <c r="D713" s="20" t="s">
        <v>1872</v>
      </c>
      <c r="E713" s="20" t="s">
        <v>2357</v>
      </c>
      <c r="F713" s="20" t="s">
        <v>2425</v>
      </c>
      <c r="G713" s="20" t="s">
        <v>26</v>
      </c>
    </row>
    <row r="714" spans="1:7" x14ac:dyDescent="0.3">
      <c r="A714" s="16">
        <v>713</v>
      </c>
      <c r="B714" s="20" t="s">
        <v>3334</v>
      </c>
      <c r="C714" s="20" t="s">
        <v>2354</v>
      </c>
      <c r="D714" s="20" t="s">
        <v>1872</v>
      </c>
      <c r="E714" s="20" t="s">
        <v>2355</v>
      </c>
      <c r="F714" s="20" t="s">
        <v>2425</v>
      </c>
      <c r="G714" s="20" t="s">
        <v>26</v>
      </c>
    </row>
    <row r="715" spans="1:7" x14ac:dyDescent="0.3">
      <c r="A715" s="16">
        <v>714</v>
      </c>
      <c r="B715" s="20" t="s">
        <v>3334</v>
      </c>
      <c r="C715" s="20" t="s">
        <v>3757</v>
      </c>
      <c r="D715" s="20" t="s">
        <v>1872</v>
      </c>
      <c r="E715" s="20" t="s">
        <v>3758</v>
      </c>
      <c r="F715" s="20" t="s">
        <v>2425</v>
      </c>
      <c r="G715" s="20" t="s">
        <v>26</v>
      </c>
    </row>
    <row r="716" spans="1:7" x14ac:dyDescent="0.3">
      <c r="A716" s="16">
        <v>715</v>
      </c>
      <c r="B716" s="20" t="s">
        <v>3334</v>
      </c>
      <c r="C716" s="20" t="s">
        <v>3104</v>
      </c>
      <c r="D716" s="20" t="s">
        <v>1872</v>
      </c>
      <c r="E716" s="20" t="s">
        <v>3105</v>
      </c>
      <c r="F716" s="20" t="s">
        <v>2425</v>
      </c>
      <c r="G716" s="20" t="s">
        <v>26</v>
      </c>
    </row>
    <row r="717" spans="1:7" x14ac:dyDescent="0.3">
      <c r="A717" s="16">
        <v>716</v>
      </c>
      <c r="B717" s="20" t="s">
        <v>3760</v>
      </c>
      <c r="C717" s="20" t="s">
        <v>2359</v>
      </c>
      <c r="D717" s="20" t="s">
        <v>4457</v>
      </c>
      <c r="E717" s="20" t="s">
        <v>2360</v>
      </c>
      <c r="F717" s="20" t="s">
        <v>2361</v>
      </c>
      <c r="G717" s="20" t="s">
        <v>13</v>
      </c>
    </row>
    <row r="718" spans="1:7" x14ac:dyDescent="0.3">
      <c r="A718" s="16">
        <v>717</v>
      </c>
      <c r="B718" s="20" t="s">
        <v>3760</v>
      </c>
      <c r="C718" s="20" t="s">
        <v>2359</v>
      </c>
      <c r="D718" s="20" t="s">
        <v>4457</v>
      </c>
      <c r="E718" s="20" t="s">
        <v>2362</v>
      </c>
      <c r="F718" s="20" t="s">
        <v>2361</v>
      </c>
      <c r="G718" s="20" t="s">
        <v>13</v>
      </c>
    </row>
    <row r="719" spans="1:7" x14ac:dyDescent="0.3">
      <c r="A719" s="16">
        <v>718</v>
      </c>
      <c r="B719" s="20" t="s">
        <v>3761</v>
      </c>
      <c r="C719" s="20" t="s">
        <v>1758</v>
      </c>
      <c r="D719" s="20" t="s">
        <v>1899</v>
      </c>
      <c r="E719" s="20" t="s">
        <v>1219</v>
      </c>
      <c r="F719" s="20" t="s">
        <v>27</v>
      </c>
      <c r="G719" s="20" t="s">
        <v>13</v>
      </c>
    </row>
    <row r="720" spans="1:7" x14ac:dyDescent="0.3">
      <c r="A720" s="16">
        <v>719</v>
      </c>
      <c r="B720" s="20" t="s">
        <v>3761</v>
      </c>
      <c r="C720" s="20" t="s">
        <v>1758</v>
      </c>
      <c r="D720" s="20" t="s">
        <v>1899</v>
      </c>
      <c r="E720" s="20" t="s">
        <v>31</v>
      </c>
      <c r="F720" s="20" t="s">
        <v>27</v>
      </c>
      <c r="G720" s="20" t="s">
        <v>13</v>
      </c>
    </row>
    <row r="721" spans="1:7" x14ac:dyDescent="0.3">
      <c r="A721" s="16">
        <v>720</v>
      </c>
      <c r="B721" s="20" t="s">
        <v>3761</v>
      </c>
      <c r="C721" s="20" t="s">
        <v>1758</v>
      </c>
      <c r="D721" s="20" t="s">
        <v>1899</v>
      </c>
      <c r="E721" s="20" t="s">
        <v>2365</v>
      </c>
      <c r="F721" s="20" t="s">
        <v>27</v>
      </c>
      <c r="G721" s="20" t="s">
        <v>13</v>
      </c>
    </row>
    <row r="722" spans="1:7" x14ac:dyDescent="0.3">
      <c r="A722" s="16">
        <v>721</v>
      </c>
      <c r="B722" s="20" t="s">
        <v>3761</v>
      </c>
      <c r="C722" s="20" t="s">
        <v>1758</v>
      </c>
      <c r="D722" s="20" t="s">
        <v>1899</v>
      </c>
      <c r="E722" s="20" t="s">
        <v>4515</v>
      </c>
      <c r="F722" s="20" t="s">
        <v>27</v>
      </c>
      <c r="G722" s="20" t="s">
        <v>13</v>
      </c>
    </row>
    <row r="723" spans="1:7" x14ac:dyDescent="0.3">
      <c r="A723" s="16">
        <v>722</v>
      </c>
      <c r="B723" s="20" t="s">
        <v>3761</v>
      </c>
      <c r="C723" s="20" t="s">
        <v>1758</v>
      </c>
      <c r="D723" s="20" t="s">
        <v>1899</v>
      </c>
      <c r="E723" s="20" t="s">
        <v>4516</v>
      </c>
      <c r="F723" s="20" t="s">
        <v>27</v>
      </c>
      <c r="G723" s="20" t="s">
        <v>13</v>
      </c>
    </row>
    <row r="724" spans="1:7" x14ac:dyDescent="0.3">
      <c r="A724" s="16">
        <v>723</v>
      </c>
      <c r="B724" s="20" t="s">
        <v>3761</v>
      </c>
      <c r="C724" s="20" t="s">
        <v>1758</v>
      </c>
      <c r="D724" s="20" t="s">
        <v>1899</v>
      </c>
      <c r="E724" s="20" t="s">
        <v>30</v>
      </c>
      <c r="F724" s="20" t="s">
        <v>27</v>
      </c>
      <c r="G724" s="20" t="s">
        <v>13</v>
      </c>
    </row>
    <row r="725" spans="1:7" x14ac:dyDescent="0.3">
      <c r="A725" s="16">
        <v>724</v>
      </c>
      <c r="B725" s="20" t="s">
        <v>3761</v>
      </c>
      <c r="C725" s="20" t="s">
        <v>1758</v>
      </c>
      <c r="D725" s="20" t="s">
        <v>1899</v>
      </c>
      <c r="E725" s="20" t="s">
        <v>1218</v>
      </c>
      <c r="F725" s="20" t="s">
        <v>27</v>
      </c>
      <c r="G725" s="20" t="s">
        <v>13</v>
      </c>
    </row>
    <row r="726" spans="1:7" x14ac:dyDescent="0.3">
      <c r="A726" s="16">
        <v>725</v>
      </c>
      <c r="B726" s="20" t="s">
        <v>3761</v>
      </c>
      <c r="C726" s="20" t="s">
        <v>2363</v>
      </c>
      <c r="D726" s="20" t="s">
        <v>1899</v>
      </c>
      <c r="E726" s="20" t="s">
        <v>1699</v>
      </c>
      <c r="F726" s="20" t="s">
        <v>27</v>
      </c>
      <c r="G726" s="20" t="s">
        <v>13</v>
      </c>
    </row>
    <row r="727" spans="1:7" x14ac:dyDescent="0.3">
      <c r="A727" s="16">
        <v>726</v>
      </c>
      <c r="B727" s="20" t="s">
        <v>3761</v>
      </c>
      <c r="C727" s="20" t="s">
        <v>1900</v>
      </c>
      <c r="D727" s="20" t="s">
        <v>1899</v>
      </c>
      <c r="E727" s="20" t="s">
        <v>1733</v>
      </c>
      <c r="F727" s="20" t="s">
        <v>27</v>
      </c>
      <c r="G727" s="20" t="s">
        <v>13</v>
      </c>
    </row>
    <row r="728" spans="1:7" x14ac:dyDescent="0.3">
      <c r="A728" s="16">
        <v>727</v>
      </c>
      <c r="B728" s="20" t="s">
        <v>3761</v>
      </c>
      <c r="C728" s="20" t="s">
        <v>1759</v>
      </c>
      <c r="D728" s="20" t="s">
        <v>1899</v>
      </c>
      <c r="E728" s="20" t="s">
        <v>35</v>
      </c>
      <c r="F728" s="20" t="s">
        <v>27</v>
      </c>
      <c r="G728" s="20" t="s">
        <v>13</v>
      </c>
    </row>
    <row r="729" spans="1:7" x14ac:dyDescent="0.3">
      <c r="A729" s="16">
        <v>728</v>
      </c>
      <c r="B729" s="20" t="s">
        <v>3761</v>
      </c>
      <c r="C729" s="20" t="s">
        <v>1759</v>
      </c>
      <c r="D729" s="20" t="s">
        <v>1899</v>
      </c>
      <c r="E729" s="20" t="s">
        <v>36</v>
      </c>
      <c r="F729" s="20" t="s">
        <v>27</v>
      </c>
      <c r="G729" s="20" t="s">
        <v>13</v>
      </c>
    </row>
    <row r="730" spans="1:7" x14ac:dyDescent="0.3">
      <c r="A730" s="16">
        <v>729</v>
      </c>
      <c r="B730" s="20" t="s">
        <v>3761</v>
      </c>
      <c r="C730" s="20" t="s">
        <v>1759</v>
      </c>
      <c r="D730" s="20" t="s">
        <v>1899</v>
      </c>
      <c r="E730" s="20" t="s">
        <v>32</v>
      </c>
      <c r="F730" s="20" t="s">
        <v>27</v>
      </c>
      <c r="G730" s="20" t="s">
        <v>13</v>
      </c>
    </row>
    <row r="731" spans="1:7" x14ac:dyDescent="0.3">
      <c r="A731" s="16">
        <v>730</v>
      </c>
      <c r="B731" s="20" t="s">
        <v>3761</v>
      </c>
      <c r="C731" s="20" t="s">
        <v>1759</v>
      </c>
      <c r="D731" s="20" t="s">
        <v>1899</v>
      </c>
      <c r="E731" s="20" t="s">
        <v>3762</v>
      </c>
      <c r="F731" s="20" t="s">
        <v>27</v>
      </c>
      <c r="G731" s="20" t="s">
        <v>13</v>
      </c>
    </row>
    <row r="732" spans="1:7" x14ac:dyDescent="0.3">
      <c r="A732" s="16">
        <v>731</v>
      </c>
      <c r="B732" s="20" t="s">
        <v>3761</v>
      </c>
      <c r="C732" s="20" t="s">
        <v>1759</v>
      </c>
      <c r="D732" s="20" t="s">
        <v>1899</v>
      </c>
      <c r="E732" s="20" t="s">
        <v>37</v>
      </c>
      <c r="F732" s="20" t="s">
        <v>27</v>
      </c>
      <c r="G732" s="20" t="s">
        <v>13</v>
      </c>
    </row>
    <row r="733" spans="1:7" x14ac:dyDescent="0.3">
      <c r="A733" s="16">
        <v>732</v>
      </c>
      <c r="B733" s="20" t="s">
        <v>3761</v>
      </c>
      <c r="C733" s="20" t="s">
        <v>1759</v>
      </c>
      <c r="D733" s="20" t="s">
        <v>1899</v>
      </c>
      <c r="E733" s="20" t="s">
        <v>38</v>
      </c>
      <c r="F733" s="20" t="s">
        <v>27</v>
      </c>
      <c r="G733" s="20" t="s">
        <v>13</v>
      </c>
    </row>
    <row r="734" spans="1:7" x14ac:dyDescent="0.3">
      <c r="A734" s="16">
        <v>733</v>
      </c>
      <c r="B734" s="20" t="s">
        <v>3761</v>
      </c>
      <c r="C734" s="20" t="s">
        <v>1759</v>
      </c>
      <c r="D734" s="20" t="s">
        <v>1899</v>
      </c>
      <c r="E734" s="20" t="s">
        <v>33</v>
      </c>
      <c r="F734" s="20" t="s">
        <v>27</v>
      </c>
      <c r="G734" s="20" t="s">
        <v>13</v>
      </c>
    </row>
    <row r="735" spans="1:7" x14ac:dyDescent="0.3">
      <c r="A735" s="16">
        <v>734</v>
      </c>
      <c r="B735" s="20" t="s">
        <v>3761</v>
      </c>
      <c r="C735" s="20" t="s">
        <v>1759</v>
      </c>
      <c r="D735" s="20" t="s">
        <v>1899</v>
      </c>
      <c r="E735" s="20" t="s">
        <v>3763</v>
      </c>
      <c r="F735" s="20" t="s">
        <v>27</v>
      </c>
      <c r="G735" s="20" t="s">
        <v>13</v>
      </c>
    </row>
    <row r="736" spans="1:7" x14ac:dyDescent="0.3">
      <c r="A736" s="16">
        <v>735</v>
      </c>
      <c r="B736" s="20" t="s">
        <v>3761</v>
      </c>
      <c r="C736" s="20" t="s">
        <v>1759</v>
      </c>
      <c r="D736" s="20" t="s">
        <v>1899</v>
      </c>
      <c r="E736" s="20" t="s">
        <v>39</v>
      </c>
      <c r="F736" s="20" t="s">
        <v>27</v>
      </c>
      <c r="G736" s="20" t="s">
        <v>13</v>
      </c>
    </row>
    <row r="737" spans="1:7" x14ac:dyDescent="0.3">
      <c r="A737" s="16">
        <v>736</v>
      </c>
      <c r="B737" s="20" t="s">
        <v>3761</v>
      </c>
      <c r="C737" s="20" t="s">
        <v>1759</v>
      </c>
      <c r="D737" s="20" t="s">
        <v>1899</v>
      </c>
      <c r="E737" s="20" t="s">
        <v>40</v>
      </c>
      <c r="F737" s="20" t="s">
        <v>27</v>
      </c>
      <c r="G737" s="20" t="s">
        <v>13</v>
      </c>
    </row>
    <row r="738" spans="1:7" x14ac:dyDescent="0.3">
      <c r="A738" s="16">
        <v>737</v>
      </c>
      <c r="B738" s="20" t="s">
        <v>3761</v>
      </c>
      <c r="C738" s="20" t="s">
        <v>1759</v>
      </c>
      <c r="D738" s="20" t="s">
        <v>1899</v>
      </c>
      <c r="E738" s="20" t="s">
        <v>34</v>
      </c>
      <c r="F738" s="20" t="s">
        <v>27</v>
      </c>
      <c r="G738" s="20" t="s">
        <v>13</v>
      </c>
    </row>
    <row r="739" spans="1:7" x14ac:dyDescent="0.3">
      <c r="A739" s="16">
        <v>738</v>
      </c>
      <c r="B739" s="20" t="s">
        <v>3761</v>
      </c>
      <c r="C739" s="20" t="s">
        <v>2364</v>
      </c>
      <c r="D739" s="20" t="s">
        <v>1899</v>
      </c>
      <c r="E739" s="20" t="s">
        <v>28</v>
      </c>
      <c r="F739" s="20" t="s">
        <v>27</v>
      </c>
      <c r="G739" s="20" t="s">
        <v>13</v>
      </c>
    </row>
    <row r="740" spans="1:7" x14ac:dyDescent="0.3">
      <c r="A740" s="16">
        <v>739</v>
      </c>
      <c r="B740" s="20" t="s">
        <v>3761</v>
      </c>
      <c r="C740" s="20" t="s">
        <v>2364</v>
      </c>
      <c r="D740" s="20" t="s">
        <v>1899</v>
      </c>
      <c r="E740" s="20" t="s">
        <v>29</v>
      </c>
      <c r="F740" s="20" t="s">
        <v>27</v>
      </c>
      <c r="G740" s="20" t="s">
        <v>13</v>
      </c>
    </row>
    <row r="741" spans="1:7" x14ac:dyDescent="0.3">
      <c r="A741" s="16">
        <v>740</v>
      </c>
      <c r="B741" s="20" t="s">
        <v>3761</v>
      </c>
      <c r="C741" s="20" t="s">
        <v>2366</v>
      </c>
      <c r="D741" s="20" t="s">
        <v>1899</v>
      </c>
      <c r="E741" s="20" t="s">
        <v>1737</v>
      </c>
      <c r="F741" s="20" t="s">
        <v>27</v>
      </c>
      <c r="G741" s="20" t="s">
        <v>13</v>
      </c>
    </row>
    <row r="742" spans="1:7" x14ac:dyDescent="0.3">
      <c r="A742" s="16">
        <v>741</v>
      </c>
      <c r="B742" s="20" t="s">
        <v>3761</v>
      </c>
      <c r="C742" s="20" t="s">
        <v>2366</v>
      </c>
      <c r="D742" s="20" t="s">
        <v>1899</v>
      </c>
      <c r="E742" s="20" t="s">
        <v>1741</v>
      </c>
      <c r="F742" s="20" t="s">
        <v>27</v>
      </c>
      <c r="G742" s="20" t="s">
        <v>13</v>
      </c>
    </row>
    <row r="743" spans="1:7" x14ac:dyDescent="0.3">
      <c r="A743" s="16">
        <v>742</v>
      </c>
      <c r="B743" s="20" t="s">
        <v>3761</v>
      </c>
      <c r="C743" s="20" t="s">
        <v>2366</v>
      </c>
      <c r="D743" s="20" t="s">
        <v>1899</v>
      </c>
      <c r="E743" s="20" t="s">
        <v>1735</v>
      </c>
      <c r="F743" s="20" t="s">
        <v>27</v>
      </c>
      <c r="G743" s="20" t="s">
        <v>13</v>
      </c>
    </row>
    <row r="744" spans="1:7" x14ac:dyDescent="0.3">
      <c r="A744" s="16">
        <v>743</v>
      </c>
      <c r="B744" s="20" t="s">
        <v>3761</v>
      </c>
      <c r="C744" s="20" t="s">
        <v>2366</v>
      </c>
      <c r="D744" s="20" t="s">
        <v>1899</v>
      </c>
      <c r="E744" s="20" t="s">
        <v>1738</v>
      </c>
      <c r="F744" s="20" t="s">
        <v>27</v>
      </c>
      <c r="G744" s="20" t="s">
        <v>13</v>
      </c>
    </row>
    <row r="745" spans="1:7" x14ac:dyDescent="0.3">
      <c r="A745" s="16">
        <v>744</v>
      </c>
      <c r="B745" s="20" t="s">
        <v>3761</v>
      </c>
      <c r="C745" s="20" t="s">
        <v>2366</v>
      </c>
      <c r="D745" s="20" t="s">
        <v>1899</v>
      </c>
      <c r="E745" s="20" t="s">
        <v>1739</v>
      </c>
      <c r="F745" s="20" t="s">
        <v>27</v>
      </c>
      <c r="G745" s="20" t="s">
        <v>13</v>
      </c>
    </row>
    <row r="746" spans="1:7" x14ac:dyDescent="0.3">
      <c r="A746" s="16">
        <v>745</v>
      </c>
      <c r="B746" s="20" t="s">
        <v>3761</v>
      </c>
      <c r="C746" s="20" t="s">
        <v>2366</v>
      </c>
      <c r="D746" s="20" t="s">
        <v>1899</v>
      </c>
      <c r="E746" s="20" t="s">
        <v>1740</v>
      </c>
      <c r="F746" s="20" t="s">
        <v>27</v>
      </c>
      <c r="G746" s="20" t="s">
        <v>13</v>
      </c>
    </row>
    <row r="747" spans="1:7" x14ac:dyDescent="0.3">
      <c r="A747" s="16">
        <v>746</v>
      </c>
      <c r="B747" s="20" t="s">
        <v>3761</v>
      </c>
      <c r="C747" s="20" t="s">
        <v>2366</v>
      </c>
      <c r="D747" s="20" t="s">
        <v>1899</v>
      </c>
      <c r="E747" s="20" t="s">
        <v>1736</v>
      </c>
      <c r="F747" s="20" t="s">
        <v>27</v>
      </c>
      <c r="G747" s="20" t="s">
        <v>13</v>
      </c>
    </row>
    <row r="748" spans="1:7" x14ac:dyDescent="0.3">
      <c r="A748" s="16">
        <v>747</v>
      </c>
      <c r="B748" s="20" t="s">
        <v>3761</v>
      </c>
      <c r="C748" s="20" t="s">
        <v>2366</v>
      </c>
      <c r="D748" s="20" t="s">
        <v>1899</v>
      </c>
      <c r="E748" s="20" t="s">
        <v>1734</v>
      </c>
      <c r="F748" s="20" t="s">
        <v>27</v>
      </c>
      <c r="G748" s="20" t="s">
        <v>13</v>
      </c>
    </row>
    <row r="749" spans="1:7" x14ac:dyDescent="0.3">
      <c r="A749" s="16">
        <v>748</v>
      </c>
      <c r="B749" s="20" t="s">
        <v>3761</v>
      </c>
      <c r="C749" s="20" t="s">
        <v>2366</v>
      </c>
      <c r="D749" s="20" t="s">
        <v>1899</v>
      </c>
      <c r="E749" s="20" t="s">
        <v>1742</v>
      </c>
      <c r="F749" s="20" t="s">
        <v>27</v>
      </c>
      <c r="G749" s="20" t="s">
        <v>13</v>
      </c>
    </row>
    <row r="750" spans="1:7" x14ac:dyDescent="0.3">
      <c r="A750" s="16">
        <v>749</v>
      </c>
      <c r="B750" s="20" t="s">
        <v>3761</v>
      </c>
      <c r="C750" s="20" t="s">
        <v>2366</v>
      </c>
      <c r="D750" s="20" t="s">
        <v>1899</v>
      </c>
      <c r="E750" s="20" t="s">
        <v>1743</v>
      </c>
      <c r="F750" s="20" t="s">
        <v>27</v>
      </c>
      <c r="G750" s="20" t="s">
        <v>13</v>
      </c>
    </row>
    <row r="751" spans="1:7" x14ac:dyDescent="0.3">
      <c r="A751" s="16">
        <v>750</v>
      </c>
      <c r="B751" s="20" t="s">
        <v>3761</v>
      </c>
      <c r="C751" s="20" t="s">
        <v>2367</v>
      </c>
      <c r="D751" s="20" t="s">
        <v>1899</v>
      </c>
      <c r="E751" s="20" t="s">
        <v>2368</v>
      </c>
      <c r="F751" s="20" t="s">
        <v>27</v>
      </c>
      <c r="G751" s="20" t="s">
        <v>13</v>
      </c>
    </row>
    <row r="752" spans="1:7" x14ac:dyDescent="0.3">
      <c r="A752" s="16">
        <v>751</v>
      </c>
      <c r="B752" s="20" t="s">
        <v>3761</v>
      </c>
      <c r="C752" s="20" t="s">
        <v>2367</v>
      </c>
      <c r="D752" s="20" t="s">
        <v>1899</v>
      </c>
      <c r="E752" s="20" t="s">
        <v>2382</v>
      </c>
      <c r="F752" s="20" t="s">
        <v>27</v>
      </c>
      <c r="G752" s="20" t="s">
        <v>13</v>
      </c>
    </row>
    <row r="753" spans="1:7" x14ac:dyDescent="0.3">
      <c r="A753" s="16">
        <v>752</v>
      </c>
      <c r="B753" s="20" t="s">
        <v>3761</v>
      </c>
      <c r="C753" s="20" t="s">
        <v>2367</v>
      </c>
      <c r="D753" s="20" t="s">
        <v>1899</v>
      </c>
      <c r="E753" s="20" t="s">
        <v>2369</v>
      </c>
      <c r="F753" s="20" t="s">
        <v>27</v>
      </c>
      <c r="G753" s="20" t="s">
        <v>13</v>
      </c>
    </row>
    <row r="754" spans="1:7" x14ac:dyDescent="0.3">
      <c r="A754" s="16">
        <v>753</v>
      </c>
      <c r="B754" s="20" t="s">
        <v>3761</v>
      </c>
      <c r="C754" s="20" t="s">
        <v>2367</v>
      </c>
      <c r="D754" s="20" t="s">
        <v>1899</v>
      </c>
      <c r="E754" s="20" t="s">
        <v>2373</v>
      </c>
      <c r="F754" s="20" t="s">
        <v>27</v>
      </c>
      <c r="G754" s="20" t="s">
        <v>13</v>
      </c>
    </row>
    <row r="755" spans="1:7" x14ac:dyDescent="0.3">
      <c r="A755" s="16">
        <v>754</v>
      </c>
      <c r="B755" s="20" t="s">
        <v>3761</v>
      </c>
      <c r="C755" s="20" t="s">
        <v>2367</v>
      </c>
      <c r="D755" s="20" t="s">
        <v>1899</v>
      </c>
      <c r="E755" s="20" t="s">
        <v>2381</v>
      </c>
      <c r="F755" s="20" t="s">
        <v>27</v>
      </c>
      <c r="G755" s="20" t="s">
        <v>13</v>
      </c>
    </row>
    <row r="756" spans="1:7" x14ac:dyDescent="0.3">
      <c r="A756" s="16">
        <v>755</v>
      </c>
      <c r="B756" s="20" t="s">
        <v>3761</v>
      </c>
      <c r="C756" s="20" t="s">
        <v>2367</v>
      </c>
      <c r="D756" s="20" t="s">
        <v>1899</v>
      </c>
      <c r="E756" s="20" t="s">
        <v>2375</v>
      </c>
      <c r="F756" s="20" t="s">
        <v>27</v>
      </c>
      <c r="G756" s="20" t="s">
        <v>13</v>
      </c>
    </row>
    <row r="757" spans="1:7" x14ac:dyDescent="0.3">
      <c r="A757" s="16">
        <v>756</v>
      </c>
      <c r="B757" s="20" t="s">
        <v>3761</v>
      </c>
      <c r="C757" s="20" t="s">
        <v>2367</v>
      </c>
      <c r="D757" s="20" t="s">
        <v>1899</v>
      </c>
      <c r="E757" s="20" t="s">
        <v>2376</v>
      </c>
      <c r="F757" s="20" t="s">
        <v>27</v>
      </c>
      <c r="G757" s="20" t="s">
        <v>13</v>
      </c>
    </row>
    <row r="758" spans="1:7" x14ac:dyDescent="0.3">
      <c r="A758" s="16">
        <v>757</v>
      </c>
      <c r="B758" s="20" t="s">
        <v>3761</v>
      </c>
      <c r="C758" s="20" t="s">
        <v>2367</v>
      </c>
      <c r="D758" s="20" t="s">
        <v>1899</v>
      </c>
      <c r="E758" s="20" t="s">
        <v>2380</v>
      </c>
      <c r="F758" s="20" t="s">
        <v>27</v>
      </c>
      <c r="G758" s="20" t="s">
        <v>13</v>
      </c>
    </row>
    <row r="759" spans="1:7" x14ac:dyDescent="0.3">
      <c r="A759" s="16">
        <v>758</v>
      </c>
      <c r="B759" s="20" t="s">
        <v>3761</v>
      </c>
      <c r="C759" s="20" t="s">
        <v>2367</v>
      </c>
      <c r="D759" s="20" t="s">
        <v>1899</v>
      </c>
      <c r="E759" s="20" t="s">
        <v>2374</v>
      </c>
      <c r="F759" s="20" t="s">
        <v>27</v>
      </c>
      <c r="G759" s="20" t="s">
        <v>13</v>
      </c>
    </row>
    <row r="760" spans="1:7" x14ac:dyDescent="0.3">
      <c r="A760" s="16">
        <v>759</v>
      </c>
      <c r="B760" s="20" t="s">
        <v>3761</v>
      </c>
      <c r="C760" s="20" t="s">
        <v>2367</v>
      </c>
      <c r="D760" s="20" t="s">
        <v>1899</v>
      </c>
      <c r="E760" s="20" t="s">
        <v>2386</v>
      </c>
      <c r="F760" s="20" t="s">
        <v>27</v>
      </c>
      <c r="G760" s="20" t="s">
        <v>13</v>
      </c>
    </row>
    <row r="761" spans="1:7" x14ac:dyDescent="0.3">
      <c r="A761" s="16">
        <v>760</v>
      </c>
      <c r="B761" s="20" t="s">
        <v>3761</v>
      </c>
      <c r="C761" s="20" t="s">
        <v>2367</v>
      </c>
      <c r="D761" s="20" t="s">
        <v>1899</v>
      </c>
      <c r="E761" s="20" t="s">
        <v>2383</v>
      </c>
      <c r="F761" s="20" t="s">
        <v>27</v>
      </c>
      <c r="G761" s="20" t="s">
        <v>13</v>
      </c>
    </row>
    <row r="762" spans="1:7" x14ac:dyDescent="0.3">
      <c r="A762" s="16">
        <v>761</v>
      </c>
      <c r="B762" s="20" t="s">
        <v>3761</v>
      </c>
      <c r="C762" s="20" t="s">
        <v>2367</v>
      </c>
      <c r="D762" s="20" t="s">
        <v>1899</v>
      </c>
      <c r="E762" s="20" t="s">
        <v>2370</v>
      </c>
      <c r="F762" s="20" t="s">
        <v>27</v>
      </c>
      <c r="G762" s="20" t="s">
        <v>13</v>
      </c>
    </row>
    <row r="763" spans="1:7" x14ac:dyDescent="0.3">
      <c r="A763" s="16">
        <v>762</v>
      </c>
      <c r="B763" s="20" t="s">
        <v>3761</v>
      </c>
      <c r="C763" s="20" t="s">
        <v>2367</v>
      </c>
      <c r="D763" s="20" t="s">
        <v>1899</v>
      </c>
      <c r="E763" s="20" t="s">
        <v>2377</v>
      </c>
      <c r="F763" s="20" t="s">
        <v>27</v>
      </c>
      <c r="G763" s="20" t="s">
        <v>13</v>
      </c>
    </row>
    <row r="764" spans="1:7" x14ac:dyDescent="0.3">
      <c r="A764" s="16">
        <v>763</v>
      </c>
      <c r="B764" s="20" t="s">
        <v>3761</v>
      </c>
      <c r="C764" s="20" t="s">
        <v>2367</v>
      </c>
      <c r="D764" s="20" t="s">
        <v>1899</v>
      </c>
      <c r="E764" s="20" t="s">
        <v>2384</v>
      </c>
      <c r="F764" s="20" t="s">
        <v>27</v>
      </c>
      <c r="G764" s="20" t="s">
        <v>13</v>
      </c>
    </row>
    <row r="765" spans="1:7" x14ac:dyDescent="0.3">
      <c r="A765" s="16">
        <v>764</v>
      </c>
      <c r="B765" s="20" t="s">
        <v>3761</v>
      </c>
      <c r="C765" s="20" t="s">
        <v>2367</v>
      </c>
      <c r="D765" s="20" t="s">
        <v>1899</v>
      </c>
      <c r="E765" s="20" t="s">
        <v>2371</v>
      </c>
      <c r="F765" s="20" t="s">
        <v>27</v>
      </c>
      <c r="G765" s="20" t="s">
        <v>13</v>
      </c>
    </row>
    <row r="766" spans="1:7" x14ac:dyDescent="0.3">
      <c r="A766" s="16">
        <v>765</v>
      </c>
      <c r="B766" s="20" t="s">
        <v>3761</v>
      </c>
      <c r="C766" s="20" t="s">
        <v>2367</v>
      </c>
      <c r="D766" s="20" t="s">
        <v>1899</v>
      </c>
      <c r="E766" s="20" t="s">
        <v>2378</v>
      </c>
      <c r="F766" s="20" t="s">
        <v>27</v>
      </c>
      <c r="G766" s="20" t="s">
        <v>13</v>
      </c>
    </row>
    <row r="767" spans="1:7" x14ac:dyDescent="0.3">
      <c r="A767" s="16">
        <v>766</v>
      </c>
      <c r="B767" s="20" t="s">
        <v>3761</v>
      </c>
      <c r="C767" s="20" t="s">
        <v>2367</v>
      </c>
      <c r="D767" s="20" t="s">
        <v>1899</v>
      </c>
      <c r="E767" s="20" t="s">
        <v>2385</v>
      </c>
      <c r="F767" s="20" t="s">
        <v>27</v>
      </c>
      <c r="G767" s="20" t="s">
        <v>13</v>
      </c>
    </row>
    <row r="768" spans="1:7" x14ac:dyDescent="0.3">
      <c r="A768" s="16">
        <v>767</v>
      </c>
      <c r="B768" s="20" t="s">
        <v>3761</v>
      </c>
      <c r="C768" s="20" t="s">
        <v>2367</v>
      </c>
      <c r="D768" s="20" t="s">
        <v>1899</v>
      </c>
      <c r="E768" s="20" t="s">
        <v>2372</v>
      </c>
      <c r="F768" s="20" t="s">
        <v>27</v>
      </c>
      <c r="G768" s="20" t="s">
        <v>13</v>
      </c>
    </row>
    <row r="769" spans="1:7" x14ac:dyDescent="0.3">
      <c r="A769" s="16">
        <v>768</v>
      </c>
      <c r="B769" s="20" t="s">
        <v>3761</v>
      </c>
      <c r="C769" s="20" t="s">
        <v>2367</v>
      </c>
      <c r="D769" s="20" t="s">
        <v>1899</v>
      </c>
      <c r="E769" s="20" t="s">
        <v>2379</v>
      </c>
      <c r="F769" s="20" t="s">
        <v>27</v>
      </c>
      <c r="G769" s="20" t="s">
        <v>13</v>
      </c>
    </row>
    <row r="770" spans="1:7" x14ac:dyDescent="0.3">
      <c r="A770" s="16">
        <v>769</v>
      </c>
      <c r="B770" s="20" t="s">
        <v>3337</v>
      </c>
      <c r="C770" s="20" t="s">
        <v>2387</v>
      </c>
      <c r="D770" s="20" t="s">
        <v>1901</v>
      </c>
      <c r="E770" s="20" t="s">
        <v>2388</v>
      </c>
      <c r="F770" s="20" t="s">
        <v>3768</v>
      </c>
      <c r="G770" s="20" t="s">
        <v>13</v>
      </c>
    </row>
    <row r="771" spans="1:7" x14ac:dyDescent="0.3">
      <c r="A771" s="16">
        <v>770</v>
      </c>
      <c r="B771" s="20" t="s">
        <v>3337</v>
      </c>
      <c r="C771" s="20" t="s">
        <v>2387</v>
      </c>
      <c r="D771" s="20" t="s">
        <v>1901</v>
      </c>
      <c r="E771" s="20" t="s">
        <v>2389</v>
      </c>
      <c r="F771" s="20" t="s">
        <v>3768</v>
      </c>
      <c r="G771" s="20" t="s">
        <v>13</v>
      </c>
    </row>
    <row r="772" spans="1:7" x14ac:dyDescent="0.3">
      <c r="A772" s="16">
        <v>771</v>
      </c>
      <c r="B772" s="20" t="s">
        <v>3337</v>
      </c>
      <c r="C772" s="20" t="s">
        <v>2387</v>
      </c>
      <c r="D772" s="20" t="s">
        <v>1901</v>
      </c>
      <c r="E772" s="20" t="s">
        <v>3773</v>
      </c>
      <c r="F772" s="20" t="s">
        <v>3768</v>
      </c>
      <c r="G772" s="20" t="s">
        <v>13</v>
      </c>
    </row>
    <row r="773" spans="1:7" x14ac:dyDescent="0.3">
      <c r="A773" s="16">
        <v>772</v>
      </c>
      <c r="B773" s="20" t="s">
        <v>3337</v>
      </c>
      <c r="C773" s="20" t="s">
        <v>2387</v>
      </c>
      <c r="D773" s="20" t="s">
        <v>1901</v>
      </c>
      <c r="E773" s="20" t="s">
        <v>3774</v>
      </c>
      <c r="F773" s="20" t="s">
        <v>3768</v>
      </c>
      <c r="G773" s="20" t="s">
        <v>13</v>
      </c>
    </row>
    <row r="774" spans="1:7" x14ac:dyDescent="0.3">
      <c r="A774" s="16">
        <v>773</v>
      </c>
      <c r="B774" s="20" t="s">
        <v>3337</v>
      </c>
      <c r="C774" s="20" t="s">
        <v>2387</v>
      </c>
      <c r="D774" s="20" t="s">
        <v>1901</v>
      </c>
      <c r="E774" s="20" t="s">
        <v>3775</v>
      </c>
      <c r="F774" s="20" t="s">
        <v>3768</v>
      </c>
      <c r="G774" s="20" t="s">
        <v>13</v>
      </c>
    </row>
    <row r="775" spans="1:7" x14ac:dyDescent="0.3">
      <c r="A775" s="16">
        <v>774</v>
      </c>
      <c r="B775" s="20" t="s">
        <v>3337</v>
      </c>
      <c r="C775" s="20" t="s">
        <v>2387</v>
      </c>
      <c r="D775" s="20" t="s">
        <v>1901</v>
      </c>
      <c r="E775" s="20" t="s">
        <v>2390</v>
      </c>
      <c r="F775" s="20" t="s">
        <v>3768</v>
      </c>
      <c r="G775" s="20" t="s">
        <v>13</v>
      </c>
    </row>
    <row r="776" spans="1:7" x14ac:dyDescent="0.3">
      <c r="A776" s="16">
        <v>775</v>
      </c>
      <c r="B776" s="20" t="s">
        <v>3337</v>
      </c>
      <c r="C776" s="20" t="s">
        <v>2387</v>
      </c>
      <c r="D776" s="20" t="s">
        <v>1901</v>
      </c>
      <c r="E776" s="20" t="s">
        <v>2391</v>
      </c>
      <c r="F776" s="20" t="s">
        <v>3768</v>
      </c>
      <c r="G776" s="20" t="s">
        <v>13</v>
      </c>
    </row>
    <row r="777" spans="1:7" x14ac:dyDescent="0.3">
      <c r="A777" s="16">
        <v>776</v>
      </c>
      <c r="B777" s="20" t="s">
        <v>3337</v>
      </c>
      <c r="C777" s="20" t="s">
        <v>2387</v>
      </c>
      <c r="D777" s="20" t="s">
        <v>1901</v>
      </c>
      <c r="E777" s="20" t="s">
        <v>2392</v>
      </c>
      <c r="F777" s="20" t="s">
        <v>3768</v>
      </c>
      <c r="G777" s="20" t="s">
        <v>13</v>
      </c>
    </row>
    <row r="778" spans="1:7" x14ac:dyDescent="0.3">
      <c r="A778" s="16">
        <v>777</v>
      </c>
      <c r="B778" s="20" t="s">
        <v>3337</v>
      </c>
      <c r="C778" s="20" t="s">
        <v>2387</v>
      </c>
      <c r="D778" s="20" t="s">
        <v>1901</v>
      </c>
      <c r="E778" s="20" t="s">
        <v>2393</v>
      </c>
      <c r="F778" s="20" t="s">
        <v>3768</v>
      </c>
      <c r="G778" s="20" t="s">
        <v>13</v>
      </c>
    </row>
    <row r="779" spans="1:7" x14ac:dyDescent="0.3">
      <c r="A779" s="16">
        <v>778</v>
      </c>
      <c r="B779" s="20" t="s">
        <v>3337</v>
      </c>
      <c r="C779" s="20" t="s">
        <v>2387</v>
      </c>
      <c r="D779" s="20" t="s">
        <v>1901</v>
      </c>
      <c r="E779" s="20" t="s">
        <v>3778</v>
      </c>
      <c r="F779" s="20" t="s">
        <v>3768</v>
      </c>
      <c r="G779" s="20" t="s">
        <v>13</v>
      </c>
    </row>
    <row r="780" spans="1:7" x14ac:dyDescent="0.3">
      <c r="A780" s="16">
        <v>779</v>
      </c>
      <c r="B780" s="20" t="s">
        <v>3337</v>
      </c>
      <c r="C780" s="20" t="s">
        <v>2387</v>
      </c>
      <c r="D780" s="20" t="s">
        <v>1901</v>
      </c>
      <c r="E780" s="20" t="s">
        <v>3779</v>
      </c>
      <c r="F780" s="20" t="s">
        <v>3768</v>
      </c>
      <c r="G780" s="20" t="s">
        <v>13</v>
      </c>
    </row>
    <row r="781" spans="1:7" x14ac:dyDescent="0.3">
      <c r="A781" s="16">
        <v>780</v>
      </c>
      <c r="B781" s="20" t="s">
        <v>3337</v>
      </c>
      <c r="C781" s="20" t="s">
        <v>2387</v>
      </c>
      <c r="D781" s="20" t="s">
        <v>1901</v>
      </c>
      <c r="E781" s="20" t="s">
        <v>3780</v>
      </c>
      <c r="F781" s="20" t="s">
        <v>3768</v>
      </c>
      <c r="G781" s="20" t="s">
        <v>13</v>
      </c>
    </row>
    <row r="782" spans="1:7" x14ac:dyDescent="0.3">
      <c r="A782" s="16">
        <v>781</v>
      </c>
      <c r="B782" s="20" t="s">
        <v>3337</v>
      </c>
      <c r="C782" s="20" t="s">
        <v>1902</v>
      </c>
      <c r="D782" s="20" t="s">
        <v>1901</v>
      </c>
      <c r="E782" s="20" t="s">
        <v>3777</v>
      </c>
      <c r="F782" s="20" t="s">
        <v>1217</v>
      </c>
      <c r="G782" s="20" t="s">
        <v>13</v>
      </c>
    </row>
    <row r="783" spans="1:7" x14ac:dyDescent="0.3">
      <c r="A783" s="16">
        <v>782</v>
      </c>
      <c r="B783" s="20" t="s">
        <v>3337</v>
      </c>
      <c r="C783" s="20" t="s">
        <v>3340</v>
      </c>
      <c r="D783" s="20" t="s">
        <v>1901</v>
      </c>
      <c r="E783" s="20" t="s">
        <v>3341</v>
      </c>
      <c r="F783" s="20" t="s">
        <v>4517</v>
      </c>
      <c r="G783" s="20" t="s">
        <v>13</v>
      </c>
    </row>
    <row r="784" spans="1:7" x14ac:dyDescent="0.3">
      <c r="A784" s="16">
        <v>783</v>
      </c>
      <c r="B784" s="20" t="s">
        <v>3337</v>
      </c>
      <c r="C784" s="20" t="s">
        <v>2396</v>
      </c>
      <c r="D784" s="20" t="s">
        <v>1901</v>
      </c>
      <c r="E784" s="20" t="s">
        <v>2398</v>
      </c>
      <c r="F784" s="20" t="s">
        <v>4518</v>
      </c>
      <c r="G784" s="20" t="s">
        <v>13</v>
      </c>
    </row>
    <row r="785" spans="1:7" x14ac:dyDescent="0.3">
      <c r="A785" s="16">
        <v>784</v>
      </c>
      <c r="B785" s="20" t="s">
        <v>3337</v>
      </c>
      <c r="C785" s="20" t="s">
        <v>2396</v>
      </c>
      <c r="D785" s="20" t="s">
        <v>1901</v>
      </c>
      <c r="E785" s="20" t="s">
        <v>3766</v>
      </c>
      <c r="F785" s="20" t="s">
        <v>4518</v>
      </c>
      <c r="G785" s="20" t="s">
        <v>13</v>
      </c>
    </row>
    <row r="786" spans="1:7" x14ac:dyDescent="0.3">
      <c r="A786" s="16">
        <v>785</v>
      </c>
      <c r="B786" s="20" t="s">
        <v>3337</v>
      </c>
      <c r="C786" s="20" t="s">
        <v>2396</v>
      </c>
      <c r="D786" s="20" t="s">
        <v>1901</v>
      </c>
      <c r="E786" s="20" t="s">
        <v>3767</v>
      </c>
      <c r="F786" s="20" t="s">
        <v>4518</v>
      </c>
      <c r="G786" s="20" t="s">
        <v>13</v>
      </c>
    </row>
    <row r="787" spans="1:7" x14ac:dyDescent="0.3">
      <c r="A787" s="16">
        <v>786</v>
      </c>
      <c r="B787" s="20" t="s">
        <v>3337</v>
      </c>
      <c r="C787" s="20" t="s">
        <v>2394</v>
      </c>
      <c r="D787" s="20" t="s">
        <v>1901</v>
      </c>
      <c r="E787" s="20" t="s">
        <v>2395</v>
      </c>
      <c r="F787" s="20" t="s">
        <v>335</v>
      </c>
      <c r="G787" s="20" t="s">
        <v>13</v>
      </c>
    </row>
    <row r="788" spans="1:7" x14ac:dyDescent="0.3">
      <c r="A788" s="16">
        <v>787</v>
      </c>
      <c r="B788" s="20" t="s">
        <v>3337</v>
      </c>
      <c r="C788" s="20" t="s">
        <v>2394</v>
      </c>
      <c r="D788" s="20" t="s">
        <v>1901</v>
      </c>
      <c r="E788" s="20" t="s">
        <v>336</v>
      </c>
      <c r="F788" s="20" t="s">
        <v>335</v>
      </c>
      <c r="G788" s="20" t="s">
        <v>13</v>
      </c>
    </row>
    <row r="789" spans="1:7" x14ac:dyDescent="0.3">
      <c r="A789" s="16">
        <v>788</v>
      </c>
      <c r="B789" s="20" t="s">
        <v>3337</v>
      </c>
      <c r="C789" s="20" t="s">
        <v>1903</v>
      </c>
      <c r="D789" s="20" t="s">
        <v>1901</v>
      </c>
      <c r="E789" s="20" t="s">
        <v>3776</v>
      </c>
      <c r="F789" s="20" t="s">
        <v>337</v>
      </c>
      <c r="G789" s="20" t="s">
        <v>13</v>
      </c>
    </row>
    <row r="790" spans="1:7" x14ac:dyDescent="0.3">
      <c r="A790" s="16">
        <v>789</v>
      </c>
      <c r="B790" s="20" t="s">
        <v>3337</v>
      </c>
      <c r="C790" s="20" t="s">
        <v>3338</v>
      </c>
      <c r="D790" s="20" t="s">
        <v>1901</v>
      </c>
      <c r="E790" s="20" t="s">
        <v>3339</v>
      </c>
      <c r="F790" s="20" t="s">
        <v>4519</v>
      </c>
      <c r="G790" s="20" t="s">
        <v>13</v>
      </c>
    </row>
    <row r="791" spans="1:7" x14ac:dyDescent="0.3">
      <c r="A791" s="16">
        <v>790</v>
      </c>
      <c r="B791" s="20" t="s">
        <v>3337</v>
      </c>
      <c r="C791" s="20" t="s">
        <v>3781</v>
      </c>
      <c r="D791" s="20" t="s">
        <v>1901</v>
      </c>
      <c r="E791" s="20" t="s">
        <v>3782</v>
      </c>
      <c r="F791" s="20" t="s">
        <v>4520</v>
      </c>
      <c r="G791" s="20" t="s">
        <v>13</v>
      </c>
    </row>
    <row r="792" spans="1:7" x14ac:dyDescent="0.3">
      <c r="A792" s="16">
        <v>791</v>
      </c>
      <c r="B792" s="20" t="s">
        <v>3337</v>
      </c>
      <c r="C792" s="20" t="s">
        <v>3769</v>
      </c>
      <c r="D792" s="20" t="s">
        <v>1901</v>
      </c>
      <c r="E792" s="20" t="s">
        <v>3770</v>
      </c>
      <c r="F792" s="20" t="s">
        <v>4521</v>
      </c>
      <c r="G792" s="20" t="s">
        <v>13</v>
      </c>
    </row>
    <row r="793" spans="1:7" x14ac:dyDescent="0.3">
      <c r="A793" s="16">
        <v>792</v>
      </c>
      <c r="B793" s="20" t="s">
        <v>3337</v>
      </c>
      <c r="C793" s="20" t="s">
        <v>2397</v>
      </c>
      <c r="D793" s="20" t="s">
        <v>1901</v>
      </c>
      <c r="E793" s="20" t="s">
        <v>3764</v>
      </c>
      <c r="F793" s="20" t="s">
        <v>3765</v>
      </c>
      <c r="G793" s="20" t="s">
        <v>13</v>
      </c>
    </row>
    <row r="794" spans="1:7" x14ac:dyDescent="0.3">
      <c r="A794" s="16">
        <v>793</v>
      </c>
      <c r="B794" s="20" t="s">
        <v>3337</v>
      </c>
      <c r="C794" s="20" t="s">
        <v>3771</v>
      </c>
      <c r="D794" s="20" t="s">
        <v>1901</v>
      </c>
      <c r="E794" s="20" t="s">
        <v>3772</v>
      </c>
      <c r="F794" s="20" t="s">
        <v>4522</v>
      </c>
      <c r="G794" s="20" t="s">
        <v>13</v>
      </c>
    </row>
    <row r="795" spans="1:7" x14ac:dyDescent="0.3">
      <c r="A795" s="16">
        <v>794</v>
      </c>
      <c r="B795" s="20" t="s">
        <v>3337</v>
      </c>
      <c r="C795" s="20" t="s">
        <v>3771</v>
      </c>
      <c r="D795" s="20" t="s">
        <v>1901</v>
      </c>
      <c r="E795" s="20" t="s">
        <v>3783</v>
      </c>
      <c r="F795" s="20" t="s">
        <v>4522</v>
      </c>
      <c r="G795" s="20" t="s">
        <v>13</v>
      </c>
    </row>
    <row r="796" spans="1:7" x14ac:dyDescent="0.3">
      <c r="A796" s="16">
        <v>795</v>
      </c>
      <c r="B796" s="20" t="s">
        <v>3337</v>
      </c>
      <c r="C796" s="20" t="s">
        <v>3784</v>
      </c>
      <c r="D796" s="20" t="s">
        <v>1901</v>
      </c>
      <c r="E796" s="20" t="s">
        <v>3785</v>
      </c>
      <c r="F796" s="20" t="s">
        <v>4523</v>
      </c>
      <c r="G796" s="20" t="s">
        <v>13</v>
      </c>
    </row>
    <row r="797" spans="1:7" x14ac:dyDescent="0.3">
      <c r="A797" s="16">
        <v>796</v>
      </c>
      <c r="B797" s="20" t="s">
        <v>3786</v>
      </c>
      <c r="C797" s="20" t="s">
        <v>1904</v>
      </c>
      <c r="D797" s="20" t="s">
        <v>1905</v>
      </c>
      <c r="E797" s="20" t="s">
        <v>1216</v>
      </c>
      <c r="F797" s="20" t="s">
        <v>1211</v>
      </c>
      <c r="G797" s="20" t="s">
        <v>13</v>
      </c>
    </row>
    <row r="798" spans="1:7" x14ac:dyDescent="0.3">
      <c r="A798" s="16">
        <v>797</v>
      </c>
      <c r="B798" s="20" t="s">
        <v>3786</v>
      </c>
      <c r="C798" s="20" t="s">
        <v>2399</v>
      </c>
      <c r="D798" s="20" t="s">
        <v>1905</v>
      </c>
      <c r="E798" s="20" t="s">
        <v>1215</v>
      </c>
      <c r="F798" s="20" t="s">
        <v>1213</v>
      </c>
      <c r="G798" s="20" t="s">
        <v>13</v>
      </c>
    </row>
    <row r="799" spans="1:7" x14ac:dyDescent="0.3">
      <c r="A799" s="16">
        <v>798</v>
      </c>
      <c r="B799" s="20" t="s">
        <v>3786</v>
      </c>
      <c r="C799" s="20" t="s">
        <v>1906</v>
      </c>
      <c r="D799" s="20" t="s">
        <v>1905</v>
      </c>
      <c r="E799" s="20" t="s">
        <v>1214</v>
      </c>
      <c r="F799" s="20" t="s">
        <v>1213</v>
      </c>
      <c r="G799" s="20" t="s">
        <v>13</v>
      </c>
    </row>
    <row r="800" spans="1:7" x14ac:dyDescent="0.3">
      <c r="A800" s="16">
        <v>799</v>
      </c>
      <c r="B800" s="20" t="s">
        <v>3787</v>
      </c>
      <c r="C800" s="20" t="s">
        <v>2400</v>
      </c>
      <c r="D800" s="20" t="s">
        <v>1905</v>
      </c>
      <c r="E800" s="20" t="s">
        <v>1212</v>
      </c>
      <c r="F800" s="20" t="s">
        <v>1211</v>
      </c>
      <c r="G800" s="20" t="s">
        <v>13</v>
      </c>
    </row>
    <row r="801" spans="1:7" x14ac:dyDescent="0.3">
      <c r="A801" s="16">
        <v>800</v>
      </c>
      <c r="B801" s="20" t="s">
        <v>3342</v>
      </c>
      <c r="C801" s="20" t="s">
        <v>1907</v>
      </c>
      <c r="D801" s="20" t="s">
        <v>1908</v>
      </c>
      <c r="E801" s="20" t="s">
        <v>1210</v>
      </c>
      <c r="F801" s="20" t="s">
        <v>2425</v>
      </c>
      <c r="G801" s="20" t="s">
        <v>3345</v>
      </c>
    </row>
    <row r="802" spans="1:7" x14ac:dyDescent="0.3">
      <c r="A802" s="16">
        <v>801</v>
      </c>
      <c r="B802" s="20" t="s">
        <v>3342</v>
      </c>
      <c r="C802" s="20" t="s">
        <v>1907</v>
      </c>
      <c r="D802" s="20" t="s">
        <v>1908</v>
      </c>
      <c r="E802" s="20" t="s">
        <v>1208</v>
      </c>
      <c r="F802" s="20" t="s">
        <v>2425</v>
      </c>
      <c r="G802" s="20" t="s">
        <v>3345</v>
      </c>
    </row>
    <row r="803" spans="1:7" x14ac:dyDescent="0.3">
      <c r="A803" s="16">
        <v>802</v>
      </c>
      <c r="B803" s="20" t="s">
        <v>3342</v>
      </c>
      <c r="C803" s="20" t="s">
        <v>3346</v>
      </c>
      <c r="D803" s="20" t="s">
        <v>1908</v>
      </c>
      <c r="E803" s="20" t="s">
        <v>1209</v>
      </c>
      <c r="F803" s="20" t="s">
        <v>3347</v>
      </c>
      <c r="G803" s="20" t="s">
        <v>3345</v>
      </c>
    </row>
    <row r="804" spans="1:7" ht="27" x14ac:dyDescent="0.3">
      <c r="A804" s="16">
        <v>803</v>
      </c>
      <c r="B804" s="20" t="s">
        <v>3342</v>
      </c>
      <c r="C804" s="20" t="s">
        <v>3343</v>
      </c>
      <c r="D804" s="20" t="s">
        <v>1908</v>
      </c>
      <c r="E804" s="20" t="s">
        <v>334</v>
      </c>
      <c r="F804" s="20" t="s">
        <v>3344</v>
      </c>
      <c r="G804" s="20" t="s">
        <v>3345</v>
      </c>
    </row>
    <row r="805" spans="1:7" x14ac:dyDescent="0.3">
      <c r="A805" s="16">
        <v>804</v>
      </c>
      <c r="B805" s="20" t="s">
        <v>3348</v>
      </c>
      <c r="C805" s="20" t="s">
        <v>3349</v>
      </c>
      <c r="D805" s="20" t="s">
        <v>1909</v>
      </c>
      <c r="E805" s="20" t="s">
        <v>1207</v>
      </c>
      <c r="F805" s="20" t="s">
        <v>4524</v>
      </c>
      <c r="G805" s="20" t="s">
        <v>1700</v>
      </c>
    </row>
    <row r="806" spans="1:7" ht="40.5" x14ac:dyDescent="0.3">
      <c r="A806" s="16">
        <v>805</v>
      </c>
      <c r="B806" s="20" t="s">
        <v>3348</v>
      </c>
      <c r="C806" s="20" t="s">
        <v>3350</v>
      </c>
      <c r="D806" s="20" t="s">
        <v>1910</v>
      </c>
      <c r="E806" s="20" t="s">
        <v>1206</v>
      </c>
      <c r="F806" s="20" t="s">
        <v>4525</v>
      </c>
      <c r="G806" s="20" t="s">
        <v>13</v>
      </c>
    </row>
    <row r="807" spans="1:7" x14ac:dyDescent="0.3">
      <c r="A807" s="16">
        <v>806</v>
      </c>
      <c r="B807" s="20" t="s">
        <v>3348</v>
      </c>
      <c r="C807" s="20" t="s">
        <v>3351</v>
      </c>
      <c r="D807" s="20" t="s">
        <v>1911</v>
      </c>
      <c r="E807" s="20" t="s">
        <v>1205</v>
      </c>
      <c r="F807" s="20" t="s">
        <v>4526</v>
      </c>
      <c r="G807" s="20" t="s">
        <v>13</v>
      </c>
    </row>
    <row r="808" spans="1:7" x14ac:dyDescent="0.3">
      <c r="A808" s="16">
        <v>807</v>
      </c>
      <c r="B808" s="20" t="s">
        <v>3348</v>
      </c>
      <c r="C808" s="20" t="s">
        <v>1913</v>
      </c>
      <c r="D808" s="20" t="s">
        <v>1911</v>
      </c>
      <c r="E808" s="20" t="s">
        <v>1203</v>
      </c>
      <c r="F808" s="20" t="s">
        <v>52</v>
      </c>
      <c r="G808" s="20" t="s">
        <v>13</v>
      </c>
    </row>
    <row r="809" spans="1:7" x14ac:dyDescent="0.3">
      <c r="A809" s="16">
        <v>808</v>
      </c>
      <c r="B809" s="20" t="s">
        <v>3348</v>
      </c>
      <c r="C809" s="20" t="s">
        <v>1912</v>
      </c>
      <c r="D809" s="20" t="s">
        <v>1911</v>
      </c>
      <c r="E809" s="20" t="s">
        <v>1204</v>
      </c>
      <c r="F809" s="20" t="s">
        <v>52</v>
      </c>
      <c r="G809" s="20" t="s">
        <v>13</v>
      </c>
    </row>
    <row r="810" spans="1:7" x14ac:dyDescent="0.3">
      <c r="A810" s="16">
        <v>809</v>
      </c>
      <c r="B810" s="20" t="s">
        <v>3348</v>
      </c>
      <c r="C810" s="20" t="s">
        <v>1914</v>
      </c>
      <c r="D810" s="20" t="s">
        <v>1909</v>
      </c>
      <c r="E810" s="20" t="s">
        <v>1202</v>
      </c>
      <c r="F810" s="20" t="s">
        <v>332</v>
      </c>
      <c r="G810" s="20" t="s">
        <v>13</v>
      </c>
    </row>
    <row r="811" spans="1:7" x14ac:dyDescent="0.3">
      <c r="A811" s="16">
        <v>810</v>
      </c>
      <c r="B811" s="20" t="s">
        <v>3352</v>
      </c>
      <c r="C811" s="20" t="s">
        <v>3355</v>
      </c>
      <c r="D811" s="20" t="s">
        <v>2401</v>
      </c>
      <c r="E811" s="20" t="s">
        <v>1192</v>
      </c>
      <c r="F811" s="20" t="s">
        <v>3354</v>
      </c>
      <c r="G811" s="20" t="s">
        <v>13</v>
      </c>
    </row>
    <row r="812" spans="1:7" x14ac:dyDescent="0.3">
      <c r="A812" s="16">
        <v>811</v>
      </c>
      <c r="B812" s="20" t="s">
        <v>3352</v>
      </c>
      <c r="C812" s="20" t="s">
        <v>2402</v>
      </c>
      <c r="D812" s="20" t="s">
        <v>2401</v>
      </c>
      <c r="E812" s="20" t="s">
        <v>1201</v>
      </c>
      <c r="F812" s="20" t="s">
        <v>52</v>
      </c>
      <c r="G812" s="20" t="s">
        <v>13</v>
      </c>
    </row>
    <row r="813" spans="1:7" x14ac:dyDescent="0.3">
      <c r="A813" s="16">
        <v>812</v>
      </c>
      <c r="B813" s="20" t="s">
        <v>3352</v>
      </c>
      <c r="C813" s="20" t="s">
        <v>3358</v>
      </c>
      <c r="D813" s="20" t="s">
        <v>2401</v>
      </c>
      <c r="E813" s="20" t="s">
        <v>1194</v>
      </c>
      <c r="F813" s="20" t="s">
        <v>4527</v>
      </c>
      <c r="G813" s="20" t="s">
        <v>13</v>
      </c>
    </row>
    <row r="814" spans="1:7" x14ac:dyDescent="0.3">
      <c r="A814" s="16">
        <v>813</v>
      </c>
      <c r="B814" s="20" t="s">
        <v>3352</v>
      </c>
      <c r="C814" s="20" t="s">
        <v>3353</v>
      </c>
      <c r="D814" s="20" t="s">
        <v>2401</v>
      </c>
      <c r="E814" s="20" t="s">
        <v>1191</v>
      </c>
      <c r="F814" s="20" t="s">
        <v>3354</v>
      </c>
      <c r="G814" s="20" t="s">
        <v>13</v>
      </c>
    </row>
    <row r="815" spans="1:7" x14ac:dyDescent="0.3">
      <c r="A815" s="16">
        <v>814</v>
      </c>
      <c r="B815" s="20" t="s">
        <v>3352</v>
      </c>
      <c r="C815" s="20" t="s">
        <v>2403</v>
      </c>
      <c r="D815" s="20" t="s">
        <v>2401</v>
      </c>
      <c r="E815" s="20" t="s">
        <v>1200</v>
      </c>
      <c r="F815" s="20" t="s">
        <v>52</v>
      </c>
      <c r="G815" s="20" t="s">
        <v>13</v>
      </c>
    </row>
    <row r="816" spans="1:7" x14ac:dyDescent="0.3">
      <c r="A816" s="16">
        <v>815</v>
      </c>
      <c r="B816" s="20" t="s">
        <v>3352</v>
      </c>
      <c r="C816" s="20" t="s">
        <v>3357</v>
      </c>
      <c r="D816" s="20" t="s">
        <v>2401</v>
      </c>
      <c r="E816" s="20" t="s">
        <v>1193</v>
      </c>
      <c r="F816" s="20" t="s">
        <v>4527</v>
      </c>
      <c r="G816" s="20" t="s">
        <v>13</v>
      </c>
    </row>
    <row r="817" spans="1:7" x14ac:dyDescent="0.3">
      <c r="A817" s="16">
        <v>816</v>
      </c>
      <c r="B817" s="20" t="s">
        <v>3352</v>
      </c>
      <c r="C817" s="20" t="s">
        <v>2404</v>
      </c>
      <c r="D817" s="20" t="s">
        <v>2401</v>
      </c>
      <c r="E817" s="20" t="s">
        <v>3788</v>
      </c>
      <c r="F817" s="20" t="s">
        <v>333</v>
      </c>
      <c r="G817" s="20" t="s">
        <v>13</v>
      </c>
    </row>
    <row r="818" spans="1:7" x14ac:dyDescent="0.3">
      <c r="A818" s="16">
        <v>817</v>
      </c>
      <c r="B818" s="20" t="s">
        <v>3352</v>
      </c>
      <c r="C818" s="20" t="s">
        <v>2405</v>
      </c>
      <c r="D818" s="20" t="s">
        <v>2401</v>
      </c>
      <c r="E818" s="20" t="s">
        <v>1199</v>
      </c>
      <c r="F818" s="20" t="s">
        <v>333</v>
      </c>
      <c r="G818" s="20" t="s">
        <v>13</v>
      </c>
    </row>
    <row r="819" spans="1:7" x14ac:dyDescent="0.3">
      <c r="A819" s="16">
        <v>818</v>
      </c>
      <c r="B819" s="20" t="s">
        <v>3352</v>
      </c>
      <c r="C819" s="20" t="s">
        <v>2406</v>
      </c>
      <c r="D819" s="20" t="s">
        <v>2401</v>
      </c>
      <c r="E819" s="20" t="s">
        <v>1198</v>
      </c>
      <c r="F819" s="20" t="s">
        <v>333</v>
      </c>
      <c r="G819" s="20" t="s">
        <v>13</v>
      </c>
    </row>
    <row r="820" spans="1:7" x14ac:dyDescent="0.3">
      <c r="A820" s="16">
        <v>819</v>
      </c>
      <c r="B820" s="20" t="s">
        <v>3352</v>
      </c>
      <c r="C820" s="20" t="s">
        <v>2407</v>
      </c>
      <c r="D820" s="20" t="s">
        <v>2401</v>
      </c>
      <c r="E820" s="20" t="s">
        <v>1197</v>
      </c>
      <c r="F820" s="20" t="s">
        <v>1196</v>
      </c>
      <c r="G820" s="20" t="s">
        <v>13</v>
      </c>
    </row>
    <row r="821" spans="1:7" x14ac:dyDescent="0.3">
      <c r="A821" s="16">
        <v>820</v>
      </c>
      <c r="B821" s="20" t="s">
        <v>3352</v>
      </c>
      <c r="C821" s="20" t="s">
        <v>3356</v>
      </c>
      <c r="D821" s="20" t="s">
        <v>2401</v>
      </c>
      <c r="E821" s="20" t="s">
        <v>1195</v>
      </c>
      <c r="F821" s="20" t="s">
        <v>4528</v>
      </c>
      <c r="G821" s="20" t="s">
        <v>13</v>
      </c>
    </row>
    <row r="822" spans="1:7" x14ac:dyDescent="0.3">
      <c r="A822" s="16">
        <v>821</v>
      </c>
      <c r="B822" s="20" t="s">
        <v>3359</v>
      </c>
      <c r="C822" s="20" t="s">
        <v>1915</v>
      </c>
      <c r="D822" s="20" t="s">
        <v>1916</v>
      </c>
      <c r="E822" s="20" t="s">
        <v>1190</v>
      </c>
      <c r="F822" s="20" t="s">
        <v>1189</v>
      </c>
      <c r="G822" s="20" t="s">
        <v>13</v>
      </c>
    </row>
    <row r="823" spans="1:7" x14ac:dyDescent="0.3">
      <c r="A823" s="16">
        <v>822</v>
      </c>
      <c r="B823" s="20" t="s">
        <v>3359</v>
      </c>
      <c r="C823" s="20" t="s">
        <v>3360</v>
      </c>
      <c r="D823" s="20" t="s">
        <v>1916</v>
      </c>
      <c r="E823" s="20" t="s">
        <v>1186</v>
      </c>
      <c r="F823" s="20" t="s">
        <v>27</v>
      </c>
      <c r="G823" s="20" t="s">
        <v>13</v>
      </c>
    </row>
    <row r="824" spans="1:7" x14ac:dyDescent="0.3">
      <c r="A824" s="16">
        <v>823</v>
      </c>
      <c r="B824" s="20" t="s">
        <v>3359</v>
      </c>
      <c r="C824" s="20" t="s">
        <v>1917</v>
      </c>
      <c r="D824" s="20" t="s">
        <v>1916</v>
      </c>
      <c r="E824" s="20" t="s">
        <v>1188</v>
      </c>
      <c r="F824" s="20" t="s">
        <v>1187</v>
      </c>
      <c r="G824" s="20" t="s">
        <v>13</v>
      </c>
    </row>
    <row r="825" spans="1:7" x14ac:dyDescent="0.3">
      <c r="A825" s="16">
        <v>824</v>
      </c>
      <c r="B825" s="20" t="s">
        <v>3789</v>
      </c>
      <c r="C825" s="20" t="s">
        <v>4448</v>
      </c>
      <c r="D825" s="20" t="s">
        <v>3243</v>
      </c>
      <c r="E825" s="20" t="s">
        <v>4529</v>
      </c>
      <c r="F825" s="20" t="s">
        <v>4530</v>
      </c>
      <c r="G825" s="20" t="s">
        <v>2425</v>
      </c>
    </row>
    <row r="826" spans="1:7" x14ac:dyDescent="0.3">
      <c r="A826" s="16">
        <v>825</v>
      </c>
      <c r="B826" s="20" t="s">
        <v>3789</v>
      </c>
      <c r="C826" s="20" t="s">
        <v>3242</v>
      </c>
      <c r="D826" s="20" t="s">
        <v>3243</v>
      </c>
      <c r="E826" s="20" t="s">
        <v>3244</v>
      </c>
      <c r="F826" s="20" t="s">
        <v>3790</v>
      </c>
      <c r="G826" s="20" t="s">
        <v>13</v>
      </c>
    </row>
    <row r="827" spans="1:7" x14ac:dyDescent="0.3">
      <c r="A827" s="16">
        <v>826</v>
      </c>
      <c r="B827" s="20" t="s">
        <v>3361</v>
      </c>
      <c r="C827" s="20" t="s">
        <v>4780</v>
      </c>
      <c r="D827" s="20" t="s">
        <v>3791</v>
      </c>
      <c r="E827" s="20" t="s">
        <v>3792</v>
      </c>
      <c r="F827" s="20" t="s">
        <v>2425</v>
      </c>
      <c r="G827" s="20" t="s">
        <v>150</v>
      </c>
    </row>
    <row r="828" spans="1:7" x14ac:dyDescent="0.3">
      <c r="A828" s="16">
        <v>827</v>
      </c>
      <c r="B828" s="20" t="s">
        <v>3361</v>
      </c>
      <c r="C828" s="20" t="s">
        <v>4780</v>
      </c>
      <c r="D828" s="20" t="s">
        <v>3791</v>
      </c>
      <c r="E828" s="20" t="s">
        <v>3793</v>
      </c>
      <c r="F828" s="20" t="s">
        <v>2425</v>
      </c>
      <c r="G828" s="20" t="s">
        <v>150</v>
      </c>
    </row>
    <row r="829" spans="1:7" x14ac:dyDescent="0.3">
      <c r="A829" s="16">
        <v>828</v>
      </c>
      <c r="B829" s="20" t="s">
        <v>3361</v>
      </c>
      <c r="C829" s="20" t="s">
        <v>4780</v>
      </c>
      <c r="D829" s="20" t="s">
        <v>3791</v>
      </c>
      <c r="E829" s="20" t="s">
        <v>3794</v>
      </c>
      <c r="F829" s="20" t="s">
        <v>2425</v>
      </c>
      <c r="G829" s="20" t="s">
        <v>150</v>
      </c>
    </row>
    <row r="830" spans="1:7" x14ac:dyDescent="0.3">
      <c r="A830" s="16">
        <v>829</v>
      </c>
      <c r="B830" s="20" t="s">
        <v>3361</v>
      </c>
      <c r="C830" s="20" t="s">
        <v>4780</v>
      </c>
      <c r="D830" s="20" t="s">
        <v>3791</v>
      </c>
      <c r="E830" s="20" t="s">
        <v>3795</v>
      </c>
      <c r="F830" s="20" t="s">
        <v>2425</v>
      </c>
      <c r="G830" s="20" t="s">
        <v>150</v>
      </c>
    </row>
    <row r="831" spans="1:7" x14ac:dyDescent="0.3">
      <c r="A831" s="16">
        <v>830</v>
      </c>
      <c r="B831" s="20" t="s">
        <v>3361</v>
      </c>
      <c r="C831" s="20" t="s">
        <v>4780</v>
      </c>
      <c r="D831" s="20" t="s">
        <v>3791</v>
      </c>
      <c r="E831" s="20" t="s">
        <v>3796</v>
      </c>
      <c r="F831" s="20" t="s">
        <v>2425</v>
      </c>
      <c r="G831" s="20" t="s">
        <v>150</v>
      </c>
    </row>
    <row r="832" spans="1:7" x14ac:dyDescent="0.3">
      <c r="A832" s="16">
        <v>831</v>
      </c>
      <c r="B832" s="20" t="s">
        <v>3361</v>
      </c>
      <c r="C832" s="20" t="s">
        <v>3363</v>
      </c>
      <c r="D832" s="20" t="s">
        <v>1921</v>
      </c>
      <c r="E832" s="20" t="s">
        <v>331</v>
      </c>
      <c r="F832" s="20" t="s">
        <v>3364</v>
      </c>
      <c r="G832" s="20" t="s">
        <v>26</v>
      </c>
    </row>
    <row r="833" spans="1:7" x14ac:dyDescent="0.3">
      <c r="A833" s="16">
        <v>832</v>
      </c>
      <c r="B833" s="20" t="s">
        <v>3361</v>
      </c>
      <c r="C833" s="20" t="s">
        <v>3363</v>
      </c>
      <c r="D833" s="20" t="s">
        <v>1921</v>
      </c>
      <c r="E833" s="20" t="s">
        <v>1181</v>
      </c>
      <c r="F833" s="20" t="s">
        <v>3364</v>
      </c>
      <c r="G833" s="20" t="s">
        <v>26</v>
      </c>
    </row>
    <row r="834" spans="1:7" x14ac:dyDescent="0.3">
      <c r="A834" s="16">
        <v>833</v>
      </c>
      <c r="B834" s="20" t="s">
        <v>3361</v>
      </c>
      <c r="C834" s="20" t="s">
        <v>3363</v>
      </c>
      <c r="D834" s="20" t="s">
        <v>1921</v>
      </c>
      <c r="E834" s="20" t="s">
        <v>327</v>
      </c>
      <c r="F834" s="20" t="s">
        <v>3364</v>
      </c>
      <c r="G834" s="20" t="s">
        <v>26</v>
      </c>
    </row>
    <row r="835" spans="1:7" x14ac:dyDescent="0.3">
      <c r="A835" s="16">
        <v>834</v>
      </c>
      <c r="B835" s="20" t="s">
        <v>3361</v>
      </c>
      <c r="C835" s="20" t="s">
        <v>3363</v>
      </c>
      <c r="D835" s="20" t="s">
        <v>1921</v>
      </c>
      <c r="E835" s="20" t="s">
        <v>324</v>
      </c>
      <c r="F835" s="20" t="s">
        <v>3364</v>
      </c>
      <c r="G835" s="20" t="s">
        <v>26</v>
      </c>
    </row>
    <row r="836" spans="1:7" x14ac:dyDescent="0.3">
      <c r="A836" s="16">
        <v>835</v>
      </c>
      <c r="B836" s="20" t="s">
        <v>3361</v>
      </c>
      <c r="C836" s="20" t="s">
        <v>3369</v>
      </c>
      <c r="D836" s="20" t="s">
        <v>1921</v>
      </c>
      <c r="E836" s="20" t="s">
        <v>1184</v>
      </c>
      <c r="F836" s="20" t="s">
        <v>3370</v>
      </c>
      <c r="G836" s="20" t="s">
        <v>26</v>
      </c>
    </row>
    <row r="837" spans="1:7" x14ac:dyDescent="0.3">
      <c r="A837" s="16">
        <v>836</v>
      </c>
      <c r="B837" s="20" t="s">
        <v>3361</v>
      </c>
      <c r="C837" s="20" t="s">
        <v>3366</v>
      </c>
      <c r="D837" s="20" t="s">
        <v>1921</v>
      </c>
      <c r="E837" s="20" t="s">
        <v>330</v>
      </c>
      <c r="F837" s="20" t="s">
        <v>3364</v>
      </c>
      <c r="G837" s="20" t="s">
        <v>26</v>
      </c>
    </row>
    <row r="838" spans="1:7" x14ac:dyDescent="0.3">
      <c r="A838" s="16">
        <v>837</v>
      </c>
      <c r="B838" s="20" t="s">
        <v>3361</v>
      </c>
      <c r="C838" s="20" t="s">
        <v>3366</v>
      </c>
      <c r="D838" s="20" t="s">
        <v>1921</v>
      </c>
      <c r="E838" s="20" t="s">
        <v>328</v>
      </c>
      <c r="F838" s="20" t="s">
        <v>3364</v>
      </c>
      <c r="G838" s="20" t="s">
        <v>26</v>
      </c>
    </row>
    <row r="839" spans="1:7" x14ac:dyDescent="0.3">
      <c r="A839" s="16">
        <v>838</v>
      </c>
      <c r="B839" s="20" t="s">
        <v>3361</v>
      </c>
      <c r="C839" s="20" t="s">
        <v>3366</v>
      </c>
      <c r="D839" s="20" t="s">
        <v>1921</v>
      </c>
      <c r="E839" s="20" t="s">
        <v>326</v>
      </c>
      <c r="F839" s="20" t="s">
        <v>3364</v>
      </c>
      <c r="G839" s="20" t="s">
        <v>26</v>
      </c>
    </row>
    <row r="840" spans="1:7" x14ac:dyDescent="0.3">
      <c r="A840" s="16">
        <v>839</v>
      </c>
      <c r="B840" s="20" t="s">
        <v>3361</v>
      </c>
      <c r="C840" s="20" t="s">
        <v>3366</v>
      </c>
      <c r="D840" s="20" t="s">
        <v>1921</v>
      </c>
      <c r="E840" s="20" t="s">
        <v>323</v>
      </c>
      <c r="F840" s="20" t="s">
        <v>3364</v>
      </c>
      <c r="G840" s="20" t="s">
        <v>26</v>
      </c>
    </row>
    <row r="841" spans="1:7" x14ac:dyDescent="0.3">
      <c r="A841" s="16">
        <v>840</v>
      </c>
      <c r="B841" s="20" t="s">
        <v>3361</v>
      </c>
      <c r="C841" s="20" t="s">
        <v>3366</v>
      </c>
      <c r="D841" s="20" t="s">
        <v>1921</v>
      </c>
      <c r="E841" s="20" t="s">
        <v>322</v>
      </c>
      <c r="F841" s="20" t="s">
        <v>3364</v>
      </c>
      <c r="G841" s="20" t="s">
        <v>26</v>
      </c>
    </row>
    <row r="842" spans="1:7" x14ac:dyDescent="0.3">
      <c r="A842" s="16">
        <v>841</v>
      </c>
      <c r="B842" s="20" t="s">
        <v>3361</v>
      </c>
      <c r="C842" s="20" t="s">
        <v>3366</v>
      </c>
      <c r="D842" s="20" t="s">
        <v>1921</v>
      </c>
      <c r="E842" s="20" t="s">
        <v>320</v>
      </c>
      <c r="F842" s="20" t="s">
        <v>3364</v>
      </c>
      <c r="G842" s="20" t="s">
        <v>26</v>
      </c>
    </row>
    <row r="843" spans="1:7" x14ac:dyDescent="0.3">
      <c r="A843" s="16">
        <v>842</v>
      </c>
      <c r="B843" s="20" t="s">
        <v>3361</v>
      </c>
      <c r="C843" s="20" t="s">
        <v>1924</v>
      </c>
      <c r="D843" s="20" t="s">
        <v>1921</v>
      </c>
      <c r="E843" s="20" t="s">
        <v>1179</v>
      </c>
      <c r="F843" s="20" t="s">
        <v>52</v>
      </c>
      <c r="G843" s="20" t="s">
        <v>26</v>
      </c>
    </row>
    <row r="844" spans="1:7" x14ac:dyDescent="0.3">
      <c r="A844" s="16">
        <v>843</v>
      </c>
      <c r="B844" s="20" t="s">
        <v>3361</v>
      </c>
      <c r="C844" s="20" t="s">
        <v>1924</v>
      </c>
      <c r="D844" s="20" t="s">
        <v>1921</v>
      </c>
      <c r="E844" s="20" t="s">
        <v>1173</v>
      </c>
      <c r="F844" s="20" t="s">
        <v>52</v>
      </c>
      <c r="G844" s="20" t="s">
        <v>26</v>
      </c>
    </row>
    <row r="845" spans="1:7" x14ac:dyDescent="0.3">
      <c r="A845" s="16">
        <v>844</v>
      </c>
      <c r="B845" s="20" t="s">
        <v>3361</v>
      </c>
      <c r="C845" s="20" t="s">
        <v>3377</v>
      </c>
      <c r="D845" s="20" t="s">
        <v>1921</v>
      </c>
      <c r="E845" s="20" t="s">
        <v>319</v>
      </c>
      <c r="F845" s="20" t="s">
        <v>3364</v>
      </c>
      <c r="G845" s="20" t="s">
        <v>26</v>
      </c>
    </row>
    <row r="846" spans="1:7" x14ac:dyDescent="0.3">
      <c r="A846" s="16">
        <v>845</v>
      </c>
      <c r="B846" s="20" t="s">
        <v>3361</v>
      </c>
      <c r="C846" s="20" t="s">
        <v>3377</v>
      </c>
      <c r="D846" s="20" t="s">
        <v>1921</v>
      </c>
      <c r="E846" s="20" t="s">
        <v>318</v>
      </c>
      <c r="F846" s="20" t="s">
        <v>3364</v>
      </c>
      <c r="G846" s="20" t="s">
        <v>26</v>
      </c>
    </row>
    <row r="847" spans="1:7" x14ac:dyDescent="0.3">
      <c r="A847" s="16">
        <v>846</v>
      </c>
      <c r="B847" s="20" t="s">
        <v>3361</v>
      </c>
      <c r="C847" s="20" t="s">
        <v>3377</v>
      </c>
      <c r="D847" s="20" t="s">
        <v>1921</v>
      </c>
      <c r="E847" s="20" t="s">
        <v>317</v>
      </c>
      <c r="F847" s="20" t="s">
        <v>3364</v>
      </c>
      <c r="G847" s="20" t="s">
        <v>26</v>
      </c>
    </row>
    <row r="848" spans="1:7" x14ac:dyDescent="0.3">
      <c r="A848" s="16">
        <v>847</v>
      </c>
      <c r="B848" s="20" t="s">
        <v>3361</v>
      </c>
      <c r="C848" s="20" t="s">
        <v>1926</v>
      </c>
      <c r="D848" s="20" t="s">
        <v>1921</v>
      </c>
      <c r="E848" s="20" t="s">
        <v>56</v>
      </c>
      <c r="F848" s="20" t="s">
        <v>52</v>
      </c>
      <c r="G848" s="20" t="s">
        <v>26</v>
      </c>
    </row>
    <row r="849" spans="1:7" x14ac:dyDescent="0.3">
      <c r="A849" s="16">
        <v>848</v>
      </c>
      <c r="B849" s="20" t="s">
        <v>3361</v>
      </c>
      <c r="C849" s="20" t="s">
        <v>1926</v>
      </c>
      <c r="D849" s="20" t="s">
        <v>1921</v>
      </c>
      <c r="E849" s="20" t="s">
        <v>1172</v>
      </c>
      <c r="F849" s="20" t="s">
        <v>52</v>
      </c>
      <c r="G849" s="20" t="s">
        <v>26</v>
      </c>
    </row>
    <row r="850" spans="1:7" x14ac:dyDescent="0.3">
      <c r="A850" s="16">
        <v>849</v>
      </c>
      <c r="B850" s="20" t="s">
        <v>3361</v>
      </c>
      <c r="C850" s="20" t="s">
        <v>1925</v>
      </c>
      <c r="D850" s="20" t="s">
        <v>1921</v>
      </c>
      <c r="E850" s="20" t="s">
        <v>1177</v>
      </c>
      <c r="F850" s="20" t="s">
        <v>1174</v>
      </c>
      <c r="G850" s="20" t="s">
        <v>26</v>
      </c>
    </row>
    <row r="851" spans="1:7" x14ac:dyDescent="0.3">
      <c r="A851" s="16">
        <v>850</v>
      </c>
      <c r="B851" s="20" t="s">
        <v>3361</v>
      </c>
      <c r="C851" s="20" t="s">
        <v>1925</v>
      </c>
      <c r="D851" s="20" t="s">
        <v>1921</v>
      </c>
      <c r="E851" s="20" t="s">
        <v>1176</v>
      </c>
      <c r="F851" s="20" t="s">
        <v>1174</v>
      </c>
      <c r="G851" s="20" t="s">
        <v>26</v>
      </c>
    </row>
    <row r="852" spans="1:7" x14ac:dyDescent="0.3">
      <c r="A852" s="16">
        <v>851</v>
      </c>
      <c r="B852" s="20" t="s">
        <v>3361</v>
      </c>
      <c r="C852" s="20" t="s">
        <v>1925</v>
      </c>
      <c r="D852" s="20" t="s">
        <v>1921</v>
      </c>
      <c r="E852" s="20" t="s">
        <v>1175</v>
      </c>
      <c r="F852" s="20" t="s">
        <v>1174</v>
      </c>
      <c r="G852" s="20" t="s">
        <v>26</v>
      </c>
    </row>
    <row r="853" spans="1:7" x14ac:dyDescent="0.3">
      <c r="A853" s="16">
        <v>852</v>
      </c>
      <c r="B853" s="20" t="s">
        <v>3361</v>
      </c>
      <c r="C853" s="20" t="s">
        <v>1925</v>
      </c>
      <c r="D853" s="20" t="s">
        <v>1921</v>
      </c>
      <c r="E853" s="20" t="s">
        <v>1178</v>
      </c>
      <c r="F853" s="20" t="s">
        <v>1174</v>
      </c>
      <c r="G853" s="20" t="s">
        <v>26</v>
      </c>
    </row>
    <row r="854" spans="1:7" x14ac:dyDescent="0.3">
      <c r="A854" s="16">
        <v>853</v>
      </c>
      <c r="B854" s="20" t="s">
        <v>3361</v>
      </c>
      <c r="C854" s="20" t="s">
        <v>3375</v>
      </c>
      <c r="D854" s="20" t="s">
        <v>1921</v>
      </c>
      <c r="E854" s="20" t="s">
        <v>321</v>
      </c>
      <c r="F854" s="20" t="s">
        <v>3364</v>
      </c>
      <c r="G854" s="20" t="s">
        <v>26</v>
      </c>
    </row>
    <row r="855" spans="1:7" x14ac:dyDescent="0.3">
      <c r="A855" s="16">
        <v>854</v>
      </c>
      <c r="B855" s="20" t="s">
        <v>3361</v>
      </c>
      <c r="C855" s="20" t="s">
        <v>1920</v>
      </c>
      <c r="D855" s="20" t="s">
        <v>1921</v>
      </c>
      <c r="E855" s="20" t="s">
        <v>4531</v>
      </c>
      <c r="F855" s="20" t="s">
        <v>58</v>
      </c>
      <c r="G855" s="20" t="s">
        <v>26</v>
      </c>
    </row>
    <row r="856" spans="1:7" x14ac:dyDescent="0.3">
      <c r="A856" s="16">
        <v>855</v>
      </c>
      <c r="B856" s="20" t="s">
        <v>3361</v>
      </c>
      <c r="C856" s="20" t="s">
        <v>3368</v>
      </c>
      <c r="D856" s="20" t="s">
        <v>1921</v>
      </c>
      <c r="E856" s="20" t="s">
        <v>329</v>
      </c>
      <c r="F856" s="20" t="s">
        <v>205</v>
      </c>
      <c r="G856" s="20" t="s">
        <v>26</v>
      </c>
    </row>
    <row r="857" spans="1:7" x14ac:dyDescent="0.3">
      <c r="A857" s="16">
        <v>856</v>
      </c>
      <c r="B857" s="20" t="s">
        <v>3361</v>
      </c>
      <c r="C857" s="20" t="s">
        <v>3368</v>
      </c>
      <c r="D857" s="20" t="s">
        <v>1921</v>
      </c>
      <c r="E857" s="20" t="s">
        <v>4532</v>
      </c>
      <c r="F857" s="20" t="s">
        <v>205</v>
      </c>
      <c r="G857" s="20" t="s">
        <v>26</v>
      </c>
    </row>
    <row r="858" spans="1:7" x14ac:dyDescent="0.3">
      <c r="A858" s="16">
        <v>857</v>
      </c>
      <c r="B858" s="20" t="s">
        <v>3361</v>
      </c>
      <c r="C858" s="20" t="s">
        <v>3373</v>
      </c>
      <c r="D858" s="20" t="s">
        <v>1919</v>
      </c>
      <c r="E858" s="20" t="s">
        <v>325</v>
      </c>
      <c r="F858" s="20" t="s">
        <v>3374</v>
      </c>
      <c r="G858" s="20" t="s">
        <v>26</v>
      </c>
    </row>
    <row r="859" spans="1:7" x14ac:dyDescent="0.3">
      <c r="A859" s="16">
        <v>858</v>
      </c>
      <c r="B859" s="20" t="s">
        <v>3361</v>
      </c>
      <c r="C859" s="20" t="s">
        <v>3372</v>
      </c>
      <c r="D859" s="20" t="s">
        <v>1921</v>
      </c>
      <c r="E859" s="20" t="s">
        <v>1180</v>
      </c>
      <c r="F859" s="20" t="s">
        <v>205</v>
      </c>
      <c r="G859" s="20" t="s">
        <v>26</v>
      </c>
    </row>
    <row r="860" spans="1:7" x14ac:dyDescent="0.3">
      <c r="A860" s="16">
        <v>859</v>
      </c>
      <c r="B860" s="20" t="s">
        <v>3361</v>
      </c>
      <c r="C860" s="20" t="s">
        <v>1922</v>
      </c>
      <c r="D860" s="20" t="s">
        <v>1921</v>
      </c>
      <c r="E860" s="20" t="s">
        <v>331</v>
      </c>
      <c r="F860" s="20" t="s">
        <v>2425</v>
      </c>
      <c r="G860" s="20" t="s">
        <v>150</v>
      </c>
    </row>
    <row r="861" spans="1:7" x14ac:dyDescent="0.3">
      <c r="A861" s="16">
        <v>860</v>
      </c>
      <c r="B861" s="20" t="s">
        <v>3361</v>
      </c>
      <c r="C861" s="20" t="s">
        <v>1922</v>
      </c>
      <c r="D861" s="20" t="s">
        <v>1921</v>
      </c>
      <c r="E861" s="20" t="s">
        <v>1183</v>
      </c>
      <c r="F861" s="20" t="s">
        <v>2425</v>
      </c>
      <c r="G861" s="20" t="s">
        <v>150</v>
      </c>
    </row>
    <row r="862" spans="1:7" x14ac:dyDescent="0.3">
      <c r="A862" s="16">
        <v>861</v>
      </c>
      <c r="B862" s="20" t="s">
        <v>3361</v>
      </c>
      <c r="C862" s="20" t="s">
        <v>1922</v>
      </c>
      <c r="D862" s="20" t="s">
        <v>1921</v>
      </c>
      <c r="E862" s="20" t="s">
        <v>1182</v>
      </c>
      <c r="F862" s="20" t="s">
        <v>2425</v>
      </c>
      <c r="G862" s="20" t="s">
        <v>150</v>
      </c>
    </row>
    <row r="863" spans="1:7" x14ac:dyDescent="0.3">
      <c r="A863" s="16">
        <v>862</v>
      </c>
      <c r="B863" s="20" t="s">
        <v>3361</v>
      </c>
      <c r="C863" s="20" t="s">
        <v>1923</v>
      </c>
      <c r="D863" s="20" t="s">
        <v>1919</v>
      </c>
      <c r="E863" s="20" t="s">
        <v>4532</v>
      </c>
      <c r="F863" s="20" t="s">
        <v>52</v>
      </c>
      <c r="G863" s="20" t="s">
        <v>13</v>
      </c>
    </row>
    <row r="864" spans="1:7" x14ac:dyDescent="0.3">
      <c r="A864" s="16">
        <v>863</v>
      </c>
      <c r="B864" s="20" t="s">
        <v>3361</v>
      </c>
      <c r="C864" s="20" t="s">
        <v>3367</v>
      </c>
      <c r="D864" s="20" t="s">
        <v>1919</v>
      </c>
      <c r="E864" s="20" t="s">
        <v>329</v>
      </c>
      <c r="F864" s="20" t="s">
        <v>3364</v>
      </c>
      <c r="G864" s="20" t="s">
        <v>13</v>
      </c>
    </row>
    <row r="865" spans="1:7" x14ac:dyDescent="0.3">
      <c r="A865" s="16">
        <v>864</v>
      </c>
      <c r="B865" s="20" t="s">
        <v>3361</v>
      </c>
      <c r="C865" s="20" t="s">
        <v>3371</v>
      </c>
      <c r="D865" s="20" t="s">
        <v>1919</v>
      </c>
      <c r="E865" s="20" t="s">
        <v>1180</v>
      </c>
      <c r="F865" s="20" t="s">
        <v>3364</v>
      </c>
      <c r="G865" s="20" t="s">
        <v>13</v>
      </c>
    </row>
    <row r="866" spans="1:7" x14ac:dyDescent="0.3">
      <c r="A866" s="16">
        <v>865</v>
      </c>
      <c r="B866" s="20" t="s">
        <v>3361</v>
      </c>
      <c r="C866" s="20" t="s">
        <v>1918</v>
      </c>
      <c r="D866" s="20" t="s">
        <v>1919</v>
      </c>
      <c r="E866" s="20" t="s">
        <v>1185</v>
      </c>
      <c r="F866" s="20" t="s">
        <v>52</v>
      </c>
      <c r="G866" s="20" t="s">
        <v>26</v>
      </c>
    </row>
    <row r="867" spans="1:7" x14ac:dyDescent="0.3">
      <c r="A867" s="16">
        <v>866</v>
      </c>
      <c r="B867" s="20" t="s">
        <v>3361</v>
      </c>
      <c r="C867" s="20" t="s">
        <v>3362</v>
      </c>
      <c r="D867" s="20" t="s">
        <v>1919</v>
      </c>
      <c r="E867" s="20" t="s">
        <v>331</v>
      </c>
      <c r="F867" s="20" t="s">
        <v>205</v>
      </c>
      <c r="G867" s="20" t="s">
        <v>13</v>
      </c>
    </row>
    <row r="868" spans="1:7" x14ac:dyDescent="0.3">
      <c r="A868" s="16">
        <v>867</v>
      </c>
      <c r="B868" s="20" t="s">
        <v>3361</v>
      </c>
      <c r="C868" s="20" t="s">
        <v>3362</v>
      </c>
      <c r="D868" s="20" t="s">
        <v>1919</v>
      </c>
      <c r="E868" s="20" t="s">
        <v>4533</v>
      </c>
      <c r="F868" s="20" t="s">
        <v>205</v>
      </c>
      <c r="G868" s="20" t="s">
        <v>13</v>
      </c>
    </row>
    <row r="869" spans="1:7" x14ac:dyDescent="0.3">
      <c r="A869" s="16">
        <v>868</v>
      </c>
      <c r="B869" s="20" t="s">
        <v>3361</v>
      </c>
      <c r="C869" s="20" t="s">
        <v>3362</v>
      </c>
      <c r="D869" s="20" t="s">
        <v>1919</v>
      </c>
      <c r="E869" s="20" t="s">
        <v>1181</v>
      </c>
      <c r="F869" s="20" t="s">
        <v>205</v>
      </c>
      <c r="G869" s="20" t="s">
        <v>13</v>
      </c>
    </row>
    <row r="870" spans="1:7" x14ac:dyDescent="0.3">
      <c r="A870" s="16">
        <v>869</v>
      </c>
      <c r="B870" s="20" t="s">
        <v>3361</v>
      </c>
      <c r="C870" s="20" t="s">
        <v>3362</v>
      </c>
      <c r="D870" s="20" t="s">
        <v>1919</v>
      </c>
      <c r="E870" s="20" t="s">
        <v>327</v>
      </c>
      <c r="F870" s="20" t="s">
        <v>205</v>
      </c>
      <c r="G870" s="20" t="s">
        <v>13</v>
      </c>
    </row>
    <row r="871" spans="1:7" x14ac:dyDescent="0.3">
      <c r="A871" s="16">
        <v>870</v>
      </c>
      <c r="B871" s="20" t="s">
        <v>3361</v>
      </c>
      <c r="C871" s="20" t="s">
        <v>3362</v>
      </c>
      <c r="D871" s="20" t="s">
        <v>1919</v>
      </c>
      <c r="E871" s="20" t="s">
        <v>325</v>
      </c>
      <c r="F871" s="20" t="s">
        <v>205</v>
      </c>
      <c r="G871" s="20" t="s">
        <v>13</v>
      </c>
    </row>
    <row r="872" spans="1:7" x14ac:dyDescent="0.3">
      <c r="A872" s="16">
        <v>871</v>
      </c>
      <c r="B872" s="20" t="s">
        <v>3361</v>
      </c>
      <c r="C872" s="20" t="s">
        <v>3362</v>
      </c>
      <c r="D872" s="20" t="s">
        <v>1919</v>
      </c>
      <c r="E872" s="20" t="s">
        <v>324</v>
      </c>
      <c r="F872" s="20" t="s">
        <v>205</v>
      </c>
      <c r="G872" s="20" t="s">
        <v>13</v>
      </c>
    </row>
    <row r="873" spans="1:7" x14ac:dyDescent="0.3">
      <c r="A873" s="16">
        <v>872</v>
      </c>
      <c r="B873" s="20" t="s">
        <v>3361</v>
      </c>
      <c r="C873" s="20" t="s">
        <v>3365</v>
      </c>
      <c r="D873" s="20" t="s">
        <v>1919</v>
      </c>
      <c r="E873" s="20" t="s">
        <v>330</v>
      </c>
      <c r="F873" s="20" t="s">
        <v>205</v>
      </c>
      <c r="G873" s="20" t="s">
        <v>13</v>
      </c>
    </row>
    <row r="874" spans="1:7" x14ac:dyDescent="0.3">
      <c r="A874" s="16">
        <v>873</v>
      </c>
      <c r="B874" s="20" t="s">
        <v>3361</v>
      </c>
      <c r="C874" s="20" t="s">
        <v>3365</v>
      </c>
      <c r="D874" s="20" t="s">
        <v>1919</v>
      </c>
      <c r="E874" s="20" t="s">
        <v>328</v>
      </c>
      <c r="F874" s="20" t="s">
        <v>205</v>
      </c>
      <c r="G874" s="20" t="s">
        <v>13</v>
      </c>
    </row>
    <row r="875" spans="1:7" x14ac:dyDescent="0.3">
      <c r="A875" s="16">
        <v>874</v>
      </c>
      <c r="B875" s="20" t="s">
        <v>3361</v>
      </c>
      <c r="C875" s="20" t="s">
        <v>3365</v>
      </c>
      <c r="D875" s="20" t="s">
        <v>1919</v>
      </c>
      <c r="E875" s="20" t="s">
        <v>326</v>
      </c>
      <c r="F875" s="20" t="s">
        <v>205</v>
      </c>
      <c r="G875" s="20" t="s">
        <v>13</v>
      </c>
    </row>
    <row r="876" spans="1:7" x14ac:dyDescent="0.3">
      <c r="A876" s="16">
        <v>875</v>
      </c>
      <c r="B876" s="20" t="s">
        <v>3361</v>
      </c>
      <c r="C876" s="20" t="s">
        <v>3365</v>
      </c>
      <c r="D876" s="20" t="s">
        <v>1919</v>
      </c>
      <c r="E876" s="20" t="s">
        <v>323</v>
      </c>
      <c r="F876" s="20" t="s">
        <v>205</v>
      </c>
      <c r="G876" s="20" t="s">
        <v>13</v>
      </c>
    </row>
    <row r="877" spans="1:7" x14ac:dyDescent="0.3">
      <c r="A877" s="16">
        <v>876</v>
      </c>
      <c r="B877" s="20" t="s">
        <v>3361</v>
      </c>
      <c r="C877" s="20" t="s">
        <v>3365</v>
      </c>
      <c r="D877" s="20" t="s">
        <v>1919</v>
      </c>
      <c r="E877" s="20" t="s">
        <v>322</v>
      </c>
      <c r="F877" s="20" t="s">
        <v>205</v>
      </c>
      <c r="G877" s="20" t="s">
        <v>13</v>
      </c>
    </row>
    <row r="878" spans="1:7" x14ac:dyDescent="0.3">
      <c r="A878" s="16">
        <v>877</v>
      </c>
      <c r="B878" s="20" t="s">
        <v>3361</v>
      </c>
      <c r="C878" s="20" t="s">
        <v>3365</v>
      </c>
      <c r="D878" s="20" t="s">
        <v>1919</v>
      </c>
      <c r="E878" s="20" t="s">
        <v>321</v>
      </c>
      <c r="F878" s="20" t="s">
        <v>205</v>
      </c>
      <c r="G878" s="20" t="s">
        <v>13</v>
      </c>
    </row>
    <row r="879" spans="1:7" x14ac:dyDescent="0.3">
      <c r="A879" s="16">
        <v>878</v>
      </c>
      <c r="B879" s="20" t="s">
        <v>3361</v>
      </c>
      <c r="C879" s="20" t="s">
        <v>3365</v>
      </c>
      <c r="D879" s="20" t="s">
        <v>1919</v>
      </c>
      <c r="E879" s="20" t="s">
        <v>320</v>
      </c>
      <c r="F879" s="20" t="s">
        <v>205</v>
      </c>
      <c r="G879" s="20" t="s">
        <v>13</v>
      </c>
    </row>
    <row r="880" spans="1:7" x14ac:dyDescent="0.3">
      <c r="A880" s="16">
        <v>879</v>
      </c>
      <c r="B880" s="20" t="s">
        <v>3361</v>
      </c>
      <c r="C880" s="20" t="s">
        <v>3376</v>
      </c>
      <c r="D880" s="20" t="s">
        <v>1919</v>
      </c>
      <c r="E880" s="20" t="s">
        <v>319</v>
      </c>
      <c r="F880" s="20" t="s">
        <v>205</v>
      </c>
      <c r="G880" s="20" t="s">
        <v>13</v>
      </c>
    </row>
    <row r="881" spans="1:7" x14ac:dyDescent="0.3">
      <c r="A881" s="16">
        <v>880</v>
      </c>
      <c r="B881" s="20" t="s">
        <v>3361</v>
      </c>
      <c r="C881" s="20" t="s">
        <v>3376</v>
      </c>
      <c r="D881" s="20" t="s">
        <v>1919</v>
      </c>
      <c r="E881" s="20" t="s">
        <v>318</v>
      </c>
      <c r="F881" s="20" t="s">
        <v>205</v>
      </c>
      <c r="G881" s="20" t="s">
        <v>13</v>
      </c>
    </row>
    <row r="882" spans="1:7" x14ac:dyDescent="0.3">
      <c r="A882" s="16">
        <v>881</v>
      </c>
      <c r="B882" s="20" t="s">
        <v>3361</v>
      </c>
      <c r="C882" s="20" t="s">
        <v>3376</v>
      </c>
      <c r="D882" s="20" t="s">
        <v>1919</v>
      </c>
      <c r="E882" s="20" t="s">
        <v>317</v>
      </c>
      <c r="F882" s="20" t="s">
        <v>205</v>
      </c>
      <c r="G882" s="20" t="s">
        <v>13</v>
      </c>
    </row>
    <row r="883" spans="1:7" x14ac:dyDescent="0.3">
      <c r="A883" s="16">
        <v>882</v>
      </c>
      <c r="B883" s="20" t="s">
        <v>3378</v>
      </c>
      <c r="C883" s="20" t="s">
        <v>1927</v>
      </c>
      <c r="D883" s="20" t="s">
        <v>1928</v>
      </c>
      <c r="E883" s="20" t="s">
        <v>1171</v>
      </c>
      <c r="F883" s="20" t="s">
        <v>52</v>
      </c>
      <c r="G883" s="20" t="s">
        <v>26</v>
      </c>
    </row>
    <row r="884" spans="1:7" x14ac:dyDescent="0.3">
      <c r="A884" s="16">
        <v>883</v>
      </c>
      <c r="B884" s="20" t="s">
        <v>3378</v>
      </c>
      <c r="C884" s="20" t="s">
        <v>1927</v>
      </c>
      <c r="D884" s="20" t="s">
        <v>1928</v>
      </c>
      <c r="E884" s="20" t="s">
        <v>1170</v>
      </c>
      <c r="F884" s="20" t="s">
        <v>52</v>
      </c>
      <c r="G884" s="20" t="s">
        <v>26</v>
      </c>
    </row>
    <row r="885" spans="1:7" x14ac:dyDescent="0.3">
      <c r="A885" s="16">
        <v>884</v>
      </c>
      <c r="B885" s="20" t="s">
        <v>3378</v>
      </c>
      <c r="C885" s="20" t="s">
        <v>1927</v>
      </c>
      <c r="D885" s="20" t="s">
        <v>1928</v>
      </c>
      <c r="E885" s="20" t="s">
        <v>1169</v>
      </c>
      <c r="F885" s="20" t="s">
        <v>52</v>
      </c>
      <c r="G885" s="20" t="s">
        <v>26</v>
      </c>
    </row>
    <row r="886" spans="1:7" x14ac:dyDescent="0.3">
      <c r="A886" s="16">
        <v>885</v>
      </c>
      <c r="B886" s="20" t="s">
        <v>3378</v>
      </c>
      <c r="C886" s="20" t="s">
        <v>1927</v>
      </c>
      <c r="D886" s="20" t="s">
        <v>1928</v>
      </c>
      <c r="E886" s="20" t="s">
        <v>1156</v>
      </c>
      <c r="F886" s="20" t="s">
        <v>52</v>
      </c>
      <c r="G886" s="20" t="s">
        <v>26</v>
      </c>
    </row>
    <row r="887" spans="1:7" x14ac:dyDescent="0.3">
      <c r="A887" s="16">
        <v>886</v>
      </c>
      <c r="B887" s="20" t="s">
        <v>3378</v>
      </c>
      <c r="C887" s="20" t="s">
        <v>1927</v>
      </c>
      <c r="D887" s="20" t="s">
        <v>1928</v>
      </c>
      <c r="E887" s="20" t="s">
        <v>1150</v>
      </c>
      <c r="F887" s="20" t="s">
        <v>52</v>
      </c>
      <c r="G887" s="20" t="s">
        <v>26</v>
      </c>
    </row>
    <row r="888" spans="1:7" x14ac:dyDescent="0.3">
      <c r="A888" s="16">
        <v>887</v>
      </c>
      <c r="B888" s="20" t="s">
        <v>3378</v>
      </c>
      <c r="C888" s="20" t="s">
        <v>1927</v>
      </c>
      <c r="D888" s="20" t="s">
        <v>1928</v>
      </c>
      <c r="E888" s="20" t="s">
        <v>1149</v>
      </c>
      <c r="F888" s="20" t="s">
        <v>52</v>
      </c>
      <c r="G888" s="20" t="s">
        <v>26</v>
      </c>
    </row>
    <row r="889" spans="1:7" x14ac:dyDescent="0.3">
      <c r="A889" s="16">
        <v>888</v>
      </c>
      <c r="B889" s="20" t="s">
        <v>3378</v>
      </c>
      <c r="C889" s="20" t="s">
        <v>3380</v>
      </c>
      <c r="D889" s="20" t="s">
        <v>1928</v>
      </c>
      <c r="E889" s="20" t="s">
        <v>1148</v>
      </c>
      <c r="F889" s="20" t="s">
        <v>3374</v>
      </c>
      <c r="G889" s="20" t="s">
        <v>26</v>
      </c>
    </row>
    <row r="890" spans="1:7" x14ac:dyDescent="0.3">
      <c r="A890" s="16">
        <v>889</v>
      </c>
      <c r="B890" s="20" t="s">
        <v>3378</v>
      </c>
      <c r="C890" s="20" t="s">
        <v>1929</v>
      </c>
      <c r="D890" s="20" t="s">
        <v>1928</v>
      </c>
      <c r="E890" s="20" t="s">
        <v>1168</v>
      </c>
      <c r="F890" s="20" t="s">
        <v>52</v>
      </c>
      <c r="G890" s="20" t="s">
        <v>26</v>
      </c>
    </row>
    <row r="891" spans="1:7" x14ac:dyDescent="0.3">
      <c r="A891" s="16">
        <v>890</v>
      </c>
      <c r="B891" s="20" t="s">
        <v>3378</v>
      </c>
      <c r="C891" s="20" t="s">
        <v>1929</v>
      </c>
      <c r="D891" s="20" t="s">
        <v>1928</v>
      </c>
      <c r="E891" s="20" t="s">
        <v>1167</v>
      </c>
      <c r="F891" s="20" t="s">
        <v>52</v>
      </c>
      <c r="G891" s="20" t="s">
        <v>26</v>
      </c>
    </row>
    <row r="892" spans="1:7" x14ac:dyDescent="0.3">
      <c r="A892" s="16">
        <v>891</v>
      </c>
      <c r="B892" s="20" t="s">
        <v>3378</v>
      </c>
      <c r="C892" s="20" t="s">
        <v>1929</v>
      </c>
      <c r="D892" s="20" t="s">
        <v>1928</v>
      </c>
      <c r="E892" s="20" t="s">
        <v>1166</v>
      </c>
      <c r="F892" s="20" t="s">
        <v>52</v>
      </c>
      <c r="G892" s="20" t="s">
        <v>26</v>
      </c>
    </row>
    <row r="893" spans="1:7" x14ac:dyDescent="0.3">
      <c r="A893" s="16">
        <v>892</v>
      </c>
      <c r="B893" s="20" t="s">
        <v>3378</v>
      </c>
      <c r="C893" s="20" t="s">
        <v>1929</v>
      </c>
      <c r="D893" s="20" t="s">
        <v>1928</v>
      </c>
      <c r="E893" s="20" t="s">
        <v>1165</v>
      </c>
      <c r="F893" s="20" t="s">
        <v>52</v>
      </c>
      <c r="G893" s="20" t="s">
        <v>26</v>
      </c>
    </row>
    <row r="894" spans="1:7" x14ac:dyDescent="0.3">
      <c r="A894" s="16">
        <v>893</v>
      </c>
      <c r="B894" s="20" t="s">
        <v>3378</v>
      </c>
      <c r="C894" s="20" t="s">
        <v>1929</v>
      </c>
      <c r="D894" s="20" t="s">
        <v>1928</v>
      </c>
      <c r="E894" s="20" t="s">
        <v>1164</v>
      </c>
      <c r="F894" s="20" t="s">
        <v>52</v>
      </c>
      <c r="G894" s="20" t="s">
        <v>26</v>
      </c>
    </row>
    <row r="895" spans="1:7" x14ac:dyDescent="0.3">
      <c r="A895" s="16">
        <v>894</v>
      </c>
      <c r="B895" s="20" t="s">
        <v>3378</v>
      </c>
      <c r="C895" s="20" t="s">
        <v>1929</v>
      </c>
      <c r="D895" s="20" t="s">
        <v>1928</v>
      </c>
      <c r="E895" s="20" t="s">
        <v>1163</v>
      </c>
      <c r="F895" s="20" t="s">
        <v>52</v>
      </c>
      <c r="G895" s="20" t="s">
        <v>26</v>
      </c>
    </row>
    <row r="896" spans="1:7" x14ac:dyDescent="0.3">
      <c r="A896" s="16">
        <v>895</v>
      </c>
      <c r="B896" s="20" t="s">
        <v>3378</v>
      </c>
      <c r="C896" s="20" t="s">
        <v>1929</v>
      </c>
      <c r="D896" s="20" t="s">
        <v>1928</v>
      </c>
      <c r="E896" s="20" t="s">
        <v>1162</v>
      </c>
      <c r="F896" s="20" t="s">
        <v>52</v>
      </c>
      <c r="G896" s="20" t="s">
        <v>26</v>
      </c>
    </row>
    <row r="897" spans="1:7" x14ac:dyDescent="0.3">
      <c r="A897" s="16">
        <v>896</v>
      </c>
      <c r="B897" s="20" t="s">
        <v>3378</v>
      </c>
      <c r="C897" s="20" t="s">
        <v>1929</v>
      </c>
      <c r="D897" s="20" t="s">
        <v>1928</v>
      </c>
      <c r="E897" s="20" t="s">
        <v>1161</v>
      </c>
      <c r="F897" s="20" t="s">
        <v>52</v>
      </c>
      <c r="G897" s="20" t="s">
        <v>26</v>
      </c>
    </row>
    <row r="898" spans="1:7" x14ac:dyDescent="0.3">
      <c r="A898" s="16">
        <v>897</v>
      </c>
      <c r="B898" s="20" t="s">
        <v>3378</v>
      </c>
      <c r="C898" s="20" t="s">
        <v>1929</v>
      </c>
      <c r="D898" s="20" t="s">
        <v>1928</v>
      </c>
      <c r="E898" s="20" t="s">
        <v>1160</v>
      </c>
      <c r="F898" s="20" t="s">
        <v>52</v>
      </c>
      <c r="G898" s="20" t="s">
        <v>26</v>
      </c>
    </row>
    <row r="899" spans="1:7" x14ac:dyDescent="0.3">
      <c r="A899" s="16">
        <v>898</v>
      </c>
      <c r="B899" s="20" t="s">
        <v>3378</v>
      </c>
      <c r="C899" s="20" t="s">
        <v>1929</v>
      </c>
      <c r="D899" s="20" t="s">
        <v>1928</v>
      </c>
      <c r="E899" s="20" t="s">
        <v>1159</v>
      </c>
      <c r="F899" s="20" t="s">
        <v>52</v>
      </c>
      <c r="G899" s="20" t="s">
        <v>26</v>
      </c>
    </row>
    <row r="900" spans="1:7" x14ac:dyDescent="0.3">
      <c r="A900" s="16">
        <v>899</v>
      </c>
      <c r="B900" s="20" t="s">
        <v>3378</v>
      </c>
      <c r="C900" s="20" t="s">
        <v>1929</v>
      </c>
      <c r="D900" s="20" t="s">
        <v>1928</v>
      </c>
      <c r="E900" s="20" t="s">
        <v>1158</v>
      </c>
      <c r="F900" s="20" t="s">
        <v>52</v>
      </c>
      <c r="G900" s="20" t="s">
        <v>26</v>
      </c>
    </row>
    <row r="901" spans="1:7" x14ac:dyDescent="0.3">
      <c r="A901" s="16">
        <v>900</v>
      </c>
      <c r="B901" s="20" t="s">
        <v>3378</v>
      </c>
      <c r="C901" s="20" t="s">
        <v>1929</v>
      </c>
      <c r="D901" s="20" t="s">
        <v>1928</v>
      </c>
      <c r="E901" s="20" t="s">
        <v>1157</v>
      </c>
      <c r="F901" s="20" t="s">
        <v>52</v>
      </c>
      <c r="G901" s="20" t="s">
        <v>26</v>
      </c>
    </row>
    <row r="902" spans="1:7" x14ac:dyDescent="0.3">
      <c r="A902" s="16">
        <v>901</v>
      </c>
      <c r="B902" s="20" t="s">
        <v>3378</v>
      </c>
      <c r="C902" s="20" t="s">
        <v>1930</v>
      </c>
      <c r="D902" s="20" t="s">
        <v>1928</v>
      </c>
      <c r="E902" s="20" t="s">
        <v>1154</v>
      </c>
      <c r="F902" s="20" t="s">
        <v>1151</v>
      </c>
      <c r="G902" s="20" t="s">
        <v>26</v>
      </c>
    </row>
    <row r="903" spans="1:7" x14ac:dyDescent="0.3">
      <c r="A903" s="16">
        <v>902</v>
      </c>
      <c r="B903" s="20" t="s">
        <v>3378</v>
      </c>
      <c r="C903" s="20" t="s">
        <v>1930</v>
      </c>
      <c r="D903" s="20" t="s">
        <v>1928</v>
      </c>
      <c r="E903" s="20" t="s">
        <v>1153</v>
      </c>
      <c r="F903" s="20" t="s">
        <v>1151</v>
      </c>
      <c r="G903" s="20" t="s">
        <v>26</v>
      </c>
    </row>
    <row r="904" spans="1:7" x14ac:dyDescent="0.3">
      <c r="A904" s="16">
        <v>903</v>
      </c>
      <c r="B904" s="20" t="s">
        <v>3378</v>
      </c>
      <c r="C904" s="20" t="s">
        <v>1930</v>
      </c>
      <c r="D904" s="20" t="s">
        <v>1928</v>
      </c>
      <c r="E904" s="20" t="s">
        <v>1152</v>
      </c>
      <c r="F904" s="20" t="s">
        <v>1151</v>
      </c>
      <c r="G904" s="20" t="s">
        <v>26</v>
      </c>
    </row>
    <row r="905" spans="1:7" x14ac:dyDescent="0.3">
      <c r="A905" s="16">
        <v>904</v>
      </c>
      <c r="B905" s="20" t="s">
        <v>3378</v>
      </c>
      <c r="C905" s="20" t="s">
        <v>1930</v>
      </c>
      <c r="D905" s="20" t="s">
        <v>1928</v>
      </c>
      <c r="E905" s="20" t="s">
        <v>1155</v>
      </c>
      <c r="F905" s="20" t="s">
        <v>1151</v>
      </c>
      <c r="G905" s="20" t="s">
        <v>26</v>
      </c>
    </row>
    <row r="906" spans="1:7" x14ac:dyDescent="0.3">
      <c r="A906" s="16">
        <v>905</v>
      </c>
      <c r="B906" s="20" t="s">
        <v>3378</v>
      </c>
      <c r="C906" s="20" t="s">
        <v>3379</v>
      </c>
      <c r="D906" s="20" t="s">
        <v>1928</v>
      </c>
      <c r="E906" s="20" t="s">
        <v>1146</v>
      </c>
      <c r="F906" s="20" t="s">
        <v>205</v>
      </c>
      <c r="G906" s="20" t="s">
        <v>26</v>
      </c>
    </row>
    <row r="907" spans="1:7" x14ac:dyDescent="0.3">
      <c r="A907" s="16">
        <v>906</v>
      </c>
      <c r="B907" s="20" t="s">
        <v>3378</v>
      </c>
      <c r="C907" s="20" t="s">
        <v>3379</v>
      </c>
      <c r="D907" s="20" t="s">
        <v>1928</v>
      </c>
      <c r="E907" s="20" t="s">
        <v>1147</v>
      </c>
      <c r="F907" s="20" t="s">
        <v>205</v>
      </c>
      <c r="G907" s="20" t="s">
        <v>26</v>
      </c>
    </row>
    <row r="908" spans="1:7" x14ac:dyDescent="0.3">
      <c r="A908" s="16">
        <v>907</v>
      </c>
      <c r="B908" s="20" t="s">
        <v>3797</v>
      </c>
      <c r="C908" s="20" t="s">
        <v>2408</v>
      </c>
      <c r="D908" s="20" t="s">
        <v>3106</v>
      </c>
      <c r="E908" s="20" t="s">
        <v>2409</v>
      </c>
      <c r="F908" s="20" t="s">
        <v>1143</v>
      </c>
      <c r="G908" s="20" t="s">
        <v>26</v>
      </c>
    </row>
    <row r="909" spans="1:7" x14ac:dyDescent="0.3">
      <c r="A909" s="16">
        <v>908</v>
      </c>
      <c r="B909" s="20" t="s">
        <v>3797</v>
      </c>
      <c r="C909" s="20" t="s">
        <v>2408</v>
      </c>
      <c r="D909" s="20" t="s">
        <v>3106</v>
      </c>
      <c r="E909" s="20" t="s">
        <v>2411</v>
      </c>
      <c r="F909" s="20" t="s">
        <v>1143</v>
      </c>
      <c r="G909" s="20" t="s">
        <v>26</v>
      </c>
    </row>
    <row r="910" spans="1:7" x14ac:dyDescent="0.3">
      <c r="A910" s="16">
        <v>909</v>
      </c>
      <c r="B910" s="20" t="s">
        <v>3797</v>
      </c>
      <c r="C910" s="20" t="s">
        <v>2408</v>
      </c>
      <c r="D910" s="20" t="s">
        <v>3106</v>
      </c>
      <c r="E910" s="20" t="s">
        <v>2412</v>
      </c>
      <c r="F910" s="20" t="s">
        <v>1143</v>
      </c>
      <c r="G910" s="20" t="s">
        <v>26</v>
      </c>
    </row>
    <row r="911" spans="1:7" x14ac:dyDescent="0.3">
      <c r="A911" s="16">
        <v>910</v>
      </c>
      <c r="B911" s="20" t="s">
        <v>3797</v>
      </c>
      <c r="C911" s="20" t="s">
        <v>2408</v>
      </c>
      <c r="D911" s="20" t="s">
        <v>3106</v>
      </c>
      <c r="E911" s="20" t="s">
        <v>2413</v>
      </c>
      <c r="F911" s="20" t="s">
        <v>1143</v>
      </c>
      <c r="G911" s="20" t="s">
        <v>26</v>
      </c>
    </row>
    <row r="912" spans="1:7" x14ac:dyDescent="0.3">
      <c r="A912" s="16">
        <v>911</v>
      </c>
      <c r="B912" s="20" t="s">
        <v>3797</v>
      </c>
      <c r="C912" s="20" t="s">
        <v>2410</v>
      </c>
      <c r="D912" s="20" t="s">
        <v>3106</v>
      </c>
      <c r="E912" s="20" t="s">
        <v>1145</v>
      </c>
      <c r="F912" s="20" t="s">
        <v>52</v>
      </c>
      <c r="G912" s="20" t="s">
        <v>13</v>
      </c>
    </row>
    <row r="913" spans="1:7" x14ac:dyDescent="0.3">
      <c r="A913" s="16">
        <v>912</v>
      </c>
      <c r="B913" s="20" t="s">
        <v>3797</v>
      </c>
      <c r="C913" s="20" t="s">
        <v>2410</v>
      </c>
      <c r="D913" s="20" t="s">
        <v>3106</v>
      </c>
      <c r="E913" s="20" t="s">
        <v>1144</v>
      </c>
      <c r="F913" s="20" t="s">
        <v>52</v>
      </c>
      <c r="G913" s="20" t="s">
        <v>13</v>
      </c>
    </row>
    <row r="914" spans="1:7" x14ac:dyDescent="0.3">
      <c r="A914" s="16">
        <v>913</v>
      </c>
      <c r="B914" s="20" t="s">
        <v>3797</v>
      </c>
      <c r="C914" s="20" t="s">
        <v>2410</v>
      </c>
      <c r="D914" s="20" t="s">
        <v>3106</v>
      </c>
      <c r="E914" s="20" t="s">
        <v>1142</v>
      </c>
      <c r="F914" s="20" t="s">
        <v>52</v>
      </c>
      <c r="G914" s="20" t="s">
        <v>13</v>
      </c>
    </row>
    <row r="915" spans="1:7" x14ac:dyDescent="0.3">
      <c r="A915" s="16">
        <v>914</v>
      </c>
      <c r="B915" s="20" t="s">
        <v>3797</v>
      </c>
      <c r="C915" s="20" t="s">
        <v>2410</v>
      </c>
      <c r="D915" s="20" t="s">
        <v>3106</v>
      </c>
      <c r="E915" s="20" t="s">
        <v>1141</v>
      </c>
      <c r="F915" s="20" t="s">
        <v>52</v>
      </c>
      <c r="G915" s="20" t="s">
        <v>13</v>
      </c>
    </row>
    <row r="916" spans="1:7" x14ac:dyDescent="0.3">
      <c r="A916" s="16">
        <v>915</v>
      </c>
      <c r="B916" s="20" t="s">
        <v>3798</v>
      </c>
      <c r="C916" s="20" t="s">
        <v>1931</v>
      </c>
      <c r="D916" s="20" t="s">
        <v>1932</v>
      </c>
      <c r="E916" s="20" t="s">
        <v>1140</v>
      </c>
      <c r="F916" s="20" t="s">
        <v>52</v>
      </c>
      <c r="G916" s="20" t="s">
        <v>13</v>
      </c>
    </row>
    <row r="917" spans="1:7" x14ac:dyDescent="0.3">
      <c r="A917" s="16">
        <v>916</v>
      </c>
      <c r="B917" s="20" t="s">
        <v>3798</v>
      </c>
      <c r="C917" s="20" t="s">
        <v>1931</v>
      </c>
      <c r="D917" s="20" t="s">
        <v>1932</v>
      </c>
      <c r="E917" s="20" t="s">
        <v>1139</v>
      </c>
      <c r="F917" s="20" t="s">
        <v>52</v>
      </c>
      <c r="G917" s="20" t="s">
        <v>13</v>
      </c>
    </row>
    <row r="918" spans="1:7" x14ac:dyDescent="0.3">
      <c r="A918" s="16">
        <v>917</v>
      </c>
      <c r="B918" s="20" t="s">
        <v>3798</v>
      </c>
      <c r="C918" s="20" t="s">
        <v>1931</v>
      </c>
      <c r="D918" s="20" t="s">
        <v>1932</v>
      </c>
      <c r="E918" s="20" t="s">
        <v>1138</v>
      </c>
      <c r="F918" s="20" t="s">
        <v>52</v>
      </c>
      <c r="G918" s="20" t="s">
        <v>13</v>
      </c>
    </row>
    <row r="919" spans="1:7" x14ac:dyDescent="0.3">
      <c r="A919" s="16">
        <v>918</v>
      </c>
      <c r="B919" s="20" t="s">
        <v>3798</v>
      </c>
      <c r="C919" s="20" t="s">
        <v>1931</v>
      </c>
      <c r="D919" s="20" t="s">
        <v>1932</v>
      </c>
      <c r="E919" s="20" t="s">
        <v>1137</v>
      </c>
      <c r="F919" s="20" t="s">
        <v>52</v>
      </c>
      <c r="G919" s="20" t="s">
        <v>13</v>
      </c>
    </row>
    <row r="920" spans="1:7" x14ac:dyDescent="0.3">
      <c r="A920" s="16">
        <v>919</v>
      </c>
      <c r="B920" s="20" t="s">
        <v>3799</v>
      </c>
      <c r="C920" s="20" t="s">
        <v>2414</v>
      </c>
      <c r="D920" s="20" t="s">
        <v>3107</v>
      </c>
      <c r="E920" s="20" t="s">
        <v>55</v>
      </c>
      <c r="F920" s="20" t="s">
        <v>52</v>
      </c>
      <c r="G920" s="20" t="s">
        <v>13</v>
      </c>
    </row>
    <row r="921" spans="1:7" x14ac:dyDescent="0.3">
      <c r="A921" s="16">
        <v>920</v>
      </c>
      <c r="B921" s="20" t="s">
        <v>3799</v>
      </c>
      <c r="C921" s="20" t="s">
        <v>2414</v>
      </c>
      <c r="D921" s="20" t="s">
        <v>3107</v>
      </c>
      <c r="E921" s="20" t="s">
        <v>54</v>
      </c>
      <c r="F921" s="20" t="s">
        <v>52</v>
      </c>
      <c r="G921" s="20" t="s">
        <v>13</v>
      </c>
    </row>
    <row r="922" spans="1:7" x14ac:dyDescent="0.3">
      <c r="A922" s="16">
        <v>921</v>
      </c>
      <c r="B922" s="20" t="s">
        <v>3799</v>
      </c>
      <c r="C922" s="20" t="s">
        <v>2414</v>
      </c>
      <c r="D922" s="20" t="s">
        <v>3107</v>
      </c>
      <c r="E922" s="20" t="s">
        <v>53</v>
      </c>
      <c r="F922" s="20" t="s">
        <v>52</v>
      </c>
      <c r="G922" s="20" t="s">
        <v>13</v>
      </c>
    </row>
    <row r="923" spans="1:7" x14ac:dyDescent="0.3">
      <c r="A923" s="16">
        <v>922</v>
      </c>
      <c r="B923" s="20" t="s">
        <v>3381</v>
      </c>
      <c r="C923" s="20" t="s">
        <v>3382</v>
      </c>
      <c r="D923" s="20" t="s">
        <v>2415</v>
      </c>
      <c r="E923" s="20" t="s">
        <v>2416</v>
      </c>
      <c r="F923" s="20" t="s">
        <v>4534</v>
      </c>
      <c r="G923" s="20" t="s">
        <v>13</v>
      </c>
    </row>
    <row r="924" spans="1:7" x14ac:dyDescent="0.3">
      <c r="A924" s="16">
        <v>923</v>
      </c>
      <c r="B924" s="20" t="s">
        <v>3381</v>
      </c>
      <c r="C924" s="20" t="s">
        <v>3382</v>
      </c>
      <c r="D924" s="20" t="s">
        <v>2415</v>
      </c>
      <c r="E924" s="20" t="s">
        <v>2417</v>
      </c>
      <c r="F924" s="20" t="s">
        <v>4534</v>
      </c>
      <c r="G924" s="20" t="s">
        <v>13</v>
      </c>
    </row>
    <row r="925" spans="1:7" x14ac:dyDescent="0.3">
      <c r="A925" s="16">
        <v>924</v>
      </c>
      <c r="B925" s="20" t="s">
        <v>3381</v>
      </c>
      <c r="C925" s="20" t="s">
        <v>3382</v>
      </c>
      <c r="D925" s="20" t="s">
        <v>2415</v>
      </c>
      <c r="E925" s="20" t="s">
        <v>2418</v>
      </c>
      <c r="F925" s="20" t="s">
        <v>4534</v>
      </c>
      <c r="G925" s="20" t="s">
        <v>13</v>
      </c>
    </row>
    <row r="926" spans="1:7" x14ac:dyDescent="0.3">
      <c r="A926" s="16">
        <v>925</v>
      </c>
      <c r="B926" s="20" t="s">
        <v>3381</v>
      </c>
      <c r="C926" s="20" t="s">
        <v>3382</v>
      </c>
      <c r="D926" s="20" t="s">
        <v>2415</v>
      </c>
      <c r="E926" s="20" t="s">
        <v>2419</v>
      </c>
      <c r="F926" s="20" t="s">
        <v>4534</v>
      </c>
      <c r="G926" s="20" t="s">
        <v>13</v>
      </c>
    </row>
    <row r="927" spans="1:7" x14ac:dyDescent="0.3">
      <c r="A927" s="16">
        <v>926</v>
      </c>
      <c r="B927" s="20" t="s">
        <v>3381</v>
      </c>
      <c r="C927" s="20" t="s">
        <v>3382</v>
      </c>
      <c r="D927" s="20" t="s">
        <v>2415</v>
      </c>
      <c r="E927" s="20" t="s">
        <v>2420</v>
      </c>
      <c r="F927" s="20" t="s">
        <v>4534</v>
      </c>
      <c r="G927" s="20" t="s">
        <v>13</v>
      </c>
    </row>
    <row r="928" spans="1:7" x14ac:dyDescent="0.3">
      <c r="A928" s="16">
        <v>927</v>
      </c>
      <c r="B928" s="20" t="s">
        <v>3381</v>
      </c>
      <c r="C928" s="20" t="s">
        <v>3382</v>
      </c>
      <c r="D928" s="20" t="s">
        <v>2415</v>
      </c>
      <c r="E928" s="20" t="s">
        <v>2421</v>
      </c>
      <c r="F928" s="20" t="s">
        <v>4534</v>
      </c>
      <c r="G928" s="20" t="s">
        <v>13</v>
      </c>
    </row>
    <row r="929" spans="1:7" x14ac:dyDescent="0.3">
      <c r="A929" s="16">
        <v>928</v>
      </c>
      <c r="B929" s="20" t="s">
        <v>3381</v>
      </c>
      <c r="C929" s="20" t="s">
        <v>3382</v>
      </c>
      <c r="D929" s="20" t="s">
        <v>2415</v>
      </c>
      <c r="E929" s="20" t="s">
        <v>2422</v>
      </c>
      <c r="F929" s="20" t="s">
        <v>4534</v>
      </c>
      <c r="G929" s="20" t="s">
        <v>13</v>
      </c>
    </row>
    <row r="930" spans="1:7" x14ac:dyDescent="0.3">
      <c r="A930" s="16">
        <v>929</v>
      </c>
      <c r="B930" s="20" t="s">
        <v>3381</v>
      </c>
      <c r="C930" s="20" t="s">
        <v>2423</v>
      </c>
      <c r="D930" s="20" t="s">
        <v>2415</v>
      </c>
      <c r="E930" s="20" t="s">
        <v>2424</v>
      </c>
      <c r="F930" s="20" t="s">
        <v>2425</v>
      </c>
      <c r="G930" s="20" t="s">
        <v>13</v>
      </c>
    </row>
    <row r="931" spans="1:7" x14ac:dyDescent="0.3">
      <c r="A931" s="16">
        <v>930</v>
      </c>
      <c r="B931" s="20" t="s">
        <v>3381</v>
      </c>
      <c r="C931" s="20" t="s">
        <v>2423</v>
      </c>
      <c r="D931" s="20" t="s">
        <v>2415</v>
      </c>
      <c r="E931" s="20" t="s">
        <v>2426</v>
      </c>
      <c r="F931" s="20" t="s">
        <v>2425</v>
      </c>
      <c r="G931" s="20" t="s">
        <v>13</v>
      </c>
    </row>
    <row r="932" spans="1:7" x14ac:dyDescent="0.3">
      <c r="A932" s="16">
        <v>931</v>
      </c>
      <c r="B932" s="20" t="s">
        <v>3381</v>
      </c>
      <c r="C932" s="20" t="s">
        <v>2427</v>
      </c>
      <c r="D932" s="20" t="s">
        <v>2415</v>
      </c>
      <c r="E932" s="20" t="s">
        <v>2431</v>
      </c>
      <c r="F932" s="20" t="s">
        <v>427</v>
      </c>
      <c r="G932" s="20" t="s">
        <v>13</v>
      </c>
    </row>
    <row r="933" spans="1:7" x14ac:dyDescent="0.3">
      <c r="A933" s="16">
        <v>932</v>
      </c>
      <c r="B933" s="20" t="s">
        <v>3381</v>
      </c>
      <c r="C933" s="20" t="s">
        <v>2427</v>
      </c>
      <c r="D933" s="20" t="s">
        <v>2415</v>
      </c>
      <c r="E933" s="20" t="s">
        <v>2428</v>
      </c>
      <c r="F933" s="20" t="s">
        <v>427</v>
      </c>
      <c r="G933" s="20" t="s">
        <v>13</v>
      </c>
    </row>
    <row r="934" spans="1:7" x14ac:dyDescent="0.3">
      <c r="A934" s="16">
        <v>933</v>
      </c>
      <c r="B934" s="20" t="s">
        <v>3381</v>
      </c>
      <c r="C934" s="20" t="s">
        <v>2427</v>
      </c>
      <c r="D934" s="20" t="s">
        <v>2415</v>
      </c>
      <c r="E934" s="20" t="s">
        <v>2429</v>
      </c>
      <c r="F934" s="20" t="s">
        <v>427</v>
      </c>
      <c r="G934" s="20" t="s">
        <v>13</v>
      </c>
    </row>
    <row r="935" spans="1:7" x14ac:dyDescent="0.3">
      <c r="A935" s="16">
        <v>934</v>
      </c>
      <c r="B935" s="20" t="s">
        <v>3381</v>
      </c>
      <c r="C935" s="20" t="s">
        <v>2427</v>
      </c>
      <c r="D935" s="20" t="s">
        <v>2415</v>
      </c>
      <c r="E935" s="20" t="s">
        <v>2433</v>
      </c>
      <c r="F935" s="20" t="s">
        <v>427</v>
      </c>
      <c r="G935" s="20" t="s">
        <v>13</v>
      </c>
    </row>
    <row r="936" spans="1:7" x14ac:dyDescent="0.3">
      <c r="A936" s="16">
        <v>935</v>
      </c>
      <c r="B936" s="20" t="s">
        <v>3381</v>
      </c>
      <c r="C936" s="20" t="s">
        <v>2427</v>
      </c>
      <c r="D936" s="20" t="s">
        <v>2415</v>
      </c>
      <c r="E936" s="20" t="s">
        <v>2430</v>
      </c>
      <c r="F936" s="20" t="s">
        <v>427</v>
      </c>
      <c r="G936" s="20" t="s">
        <v>13</v>
      </c>
    </row>
    <row r="937" spans="1:7" x14ac:dyDescent="0.3">
      <c r="A937" s="16">
        <v>936</v>
      </c>
      <c r="B937" s="20" t="s">
        <v>3381</v>
      </c>
      <c r="C937" s="20" t="s">
        <v>2427</v>
      </c>
      <c r="D937" s="20" t="s">
        <v>2415</v>
      </c>
      <c r="E937" s="20" t="s">
        <v>2432</v>
      </c>
      <c r="F937" s="20" t="s">
        <v>427</v>
      </c>
      <c r="G937" s="20" t="s">
        <v>13</v>
      </c>
    </row>
    <row r="938" spans="1:7" x14ac:dyDescent="0.3">
      <c r="A938" s="16">
        <v>937</v>
      </c>
      <c r="B938" s="20" t="s">
        <v>3381</v>
      </c>
      <c r="C938" s="20" t="s">
        <v>2434</v>
      </c>
      <c r="D938" s="20" t="s">
        <v>2415</v>
      </c>
      <c r="E938" s="20" t="s">
        <v>2437</v>
      </c>
      <c r="F938" s="20" t="s">
        <v>4535</v>
      </c>
      <c r="G938" s="20" t="s">
        <v>13</v>
      </c>
    </row>
    <row r="939" spans="1:7" x14ac:dyDescent="0.3">
      <c r="A939" s="16">
        <v>938</v>
      </c>
      <c r="B939" s="20" t="s">
        <v>3381</v>
      </c>
      <c r="C939" s="20" t="s">
        <v>2434</v>
      </c>
      <c r="D939" s="20" t="s">
        <v>2415</v>
      </c>
      <c r="E939" s="20" t="s">
        <v>2438</v>
      </c>
      <c r="F939" s="20" t="s">
        <v>4535</v>
      </c>
      <c r="G939" s="20" t="s">
        <v>13</v>
      </c>
    </row>
    <row r="940" spans="1:7" x14ac:dyDescent="0.3">
      <c r="A940" s="16">
        <v>939</v>
      </c>
      <c r="B940" s="20" t="s">
        <v>3381</v>
      </c>
      <c r="C940" s="20" t="s">
        <v>2434</v>
      </c>
      <c r="D940" s="20" t="s">
        <v>2415</v>
      </c>
      <c r="E940" s="20" t="s">
        <v>2435</v>
      </c>
      <c r="F940" s="20" t="s">
        <v>4535</v>
      </c>
      <c r="G940" s="20" t="s">
        <v>13</v>
      </c>
    </row>
    <row r="941" spans="1:7" x14ac:dyDescent="0.3">
      <c r="A941" s="16">
        <v>940</v>
      </c>
      <c r="B941" s="20" t="s">
        <v>3381</v>
      </c>
      <c r="C941" s="20" t="s">
        <v>2434</v>
      </c>
      <c r="D941" s="20" t="s">
        <v>2415</v>
      </c>
      <c r="E941" s="20" t="s">
        <v>2436</v>
      </c>
      <c r="F941" s="20" t="s">
        <v>4535</v>
      </c>
      <c r="G941" s="20" t="s">
        <v>13</v>
      </c>
    </row>
    <row r="942" spans="1:7" x14ac:dyDescent="0.3">
      <c r="A942" s="16">
        <v>941</v>
      </c>
      <c r="B942" s="20" t="s">
        <v>3381</v>
      </c>
      <c r="C942" s="20" t="s">
        <v>2439</v>
      </c>
      <c r="D942" s="20" t="s">
        <v>2415</v>
      </c>
      <c r="E942" s="20" t="s">
        <v>2440</v>
      </c>
      <c r="F942" s="20" t="s">
        <v>4536</v>
      </c>
      <c r="G942" s="20" t="s">
        <v>13</v>
      </c>
    </row>
    <row r="943" spans="1:7" x14ac:dyDescent="0.3">
      <c r="A943" s="16">
        <v>942</v>
      </c>
      <c r="B943" s="20" t="s">
        <v>3381</v>
      </c>
      <c r="C943" s="20" t="s">
        <v>2439</v>
      </c>
      <c r="D943" s="20" t="s">
        <v>2415</v>
      </c>
      <c r="E943" s="20" t="s">
        <v>2441</v>
      </c>
      <c r="F943" s="20" t="s">
        <v>4536</v>
      </c>
      <c r="G943" s="20" t="s">
        <v>13</v>
      </c>
    </row>
    <row r="944" spans="1:7" x14ac:dyDescent="0.3">
      <c r="A944" s="16">
        <v>943</v>
      </c>
      <c r="B944" s="20" t="s">
        <v>3381</v>
      </c>
      <c r="C944" s="20" t="s">
        <v>2442</v>
      </c>
      <c r="D944" s="20" t="s">
        <v>2415</v>
      </c>
      <c r="E944" s="20" t="s">
        <v>2444</v>
      </c>
      <c r="F944" s="20" t="s">
        <v>427</v>
      </c>
      <c r="G944" s="20" t="s">
        <v>13</v>
      </c>
    </row>
    <row r="945" spans="1:7" x14ac:dyDescent="0.3">
      <c r="A945" s="16">
        <v>944</v>
      </c>
      <c r="B945" s="20" t="s">
        <v>3381</v>
      </c>
      <c r="C945" s="20" t="s">
        <v>2442</v>
      </c>
      <c r="D945" s="20" t="s">
        <v>2415</v>
      </c>
      <c r="E945" s="20" t="s">
        <v>2443</v>
      </c>
      <c r="F945" s="20" t="s">
        <v>427</v>
      </c>
      <c r="G945" s="20" t="s">
        <v>13</v>
      </c>
    </row>
    <row r="946" spans="1:7" x14ac:dyDescent="0.3">
      <c r="A946" s="16">
        <v>945</v>
      </c>
      <c r="B946" s="20" t="s">
        <v>3381</v>
      </c>
      <c r="C946" s="20" t="s">
        <v>2442</v>
      </c>
      <c r="D946" s="20" t="s">
        <v>2415</v>
      </c>
      <c r="E946" s="20" t="s">
        <v>2445</v>
      </c>
      <c r="F946" s="20" t="s">
        <v>427</v>
      </c>
      <c r="G946" s="20" t="s">
        <v>13</v>
      </c>
    </row>
    <row r="947" spans="1:7" x14ac:dyDescent="0.3">
      <c r="A947" s="16">
        <v>946</v>
      </c>
      <c r="B947" s="20" t="s">
        <v>3381</v>
      </c>
      <c r="C947" s="20" t="s">
        <v>2442</v>
      </c>
      <c r="D947" s="20" t="s">
        <v>2415</v>
      </c>
      <c r="E947" s="20" t="s">
        <v>626</v>
      </c>
      <c r="F947" s="20" t="s">
        <v>427</v>
      </c>
      <c r="G947" s="20" t="s">
        <v>13</v>
      </c>
    </row>
    <row r="948" spans="1:7" x14ac:dyDescent="0.3">
      <c r="A948" s="16">
        <v>947</v>
      </c>
      <c r="B948" s="20" t="s">
        <v>3381</v>
      </c>
      <c r="C948" s="20" t="s">
        <v>2446</v>
      </c>
      <c r="D948" s="20" t="s">
        <v>2415</v>
      </c>
      <c r="E948" s="20" t="s">
        <v>240</v>
      </c>
      <c r="F948" s="20" t="s">
        <v>2425</v>
      </c>
      <c r="G948" s="20" t="s">
        <v>13</v>
      </c>
    </row>
    <row r="949" spans="1:7" x14ac:dyDescent="0.3">
      <c r="A949" s="16">
        <v>948</v>
      </c>
      <c r="B949" s="20" t="s">
        <v>3381</v>
      </c>
      <c r="C949" s="20" t="s">
        <v>2446</v>
      </c>
      <c r="D949" s="20" t="s">
        <v>2415</v>
      </c>
      <c r="E949" s="20" t="s">
        <v>2448</v>
      </c>
      <c r="F949" s="20" t="s">
        <v>2425</v>
      </c>
      <c r="G949" s="20" t="s">
        <v>13</v>
      </c>
    </row>
    <row r="950" spans="1:7" x14ac:dyDescent="0.3">
      <c r="A950" s="16">
        <v>949</v>
      </c>
      <c r="B950" s="20" t="s">
        <v>3381</v>
      </c>
      <c r="C950" s="20" t="s">
        <v>2446</v>
      </c>
      <c r="D950" s="20" t="s">
        <v>2415</v>
      </c>
      <c r="E950" s="20" t="s">
        <v>2447</v>
      </c>
      <c r="F950" s="20" t="s">
        <v>2425</v>
      </c>
      <c r="G950" s="20" t="s">
        <v>13</v>
      </c>
    </row>
    <row r="951" spans="1:7" x14ac:dyDescent="0.3">
      <c r="A951" s="16">
        <v>950</v>
      </c>
      <c r="B951" s="20" t="s">
        <v>3381</v>
      </c>
      <c r="C951" s="20" t="s">
        <v>2446</v>
      </c>
      <c r="D951" s="20" t="s">
        <v>2415</v>
      </c>
      <c r="E951" s="20" t="s">
        <v>2449</v>
      </c>
      <c r="F951" s="20" t="s">
        <v>2425</v>
      </c>
      <c r="G951" s="20" t="s">
        <v>13</v>
      </c>
    </row>
    <row r="952" spans="1:7" x14ac:dyDescent="0.3">
      <c r="A952" s="16">
        <v>951</v>
      </c>
      <c r="B952" s="20" t="s">
        <v>3381</v>
      </c>
      <c r="C952" s="20" t="s">
        <v>2450</v>
      </c>
      <c r="D952" s="20" t="s">
        <v>2415</v>
      </c>
      <c r="E952" s="20" t="s">
        <v>2451</v>
      </c>
      <c r="F952" s="20" t="s">
        <v>4537</v>
      </c>
      <c r="G952" s="20" t="s">
        <v>13</v>
      </c>
    </row>
    <row r="953" spans="1:7" x14ac:dyDescent="0.3">
      <c r="A953" s="16">
        <v>952</v>
      </c>
      <c r="B953" s="20" t="s">
        <v>3381</v>
      </c>
      <c r="C953" s="20" t="s">
        <v>2450</v>
      </c>
      <c r="D953" s="20" t="s">
        <v>2415</v>
      </c>
      <c r="E953" s="20" t="s">
        <v>2452</v>
      </c>
      <c r="F953" s="20" t="s">
        <v>4537</v>
      </c>
      <c r="G953" s="20" t="s">
        <v>13</v>
      </c>
    </row>
    <row r="954" spans="1:7" ht="27" x14ac:dyDescent="0.3">
      <c r="A954" s="16">
        <v>953</v>
      </c>
      <c r="B954" s="20" t="s">
        <v>3383</v>
      </c>
      <c r="C954" s="20" t="s">
        <v>3391</v>
      </c>
      <c r="D954" s="20" t="s">
        <v>1933</v>
      </c>
      <c r="E954" s="20" t="s">
        <v>316</v>
      </c>
      <c r="F954" s="20" t="s">
        <v>4538</v>
      </c>
      <c r="G954" s="20" t="s">
        <v>13</v>
      </c>
    </row>
    <row r="955" spans="1:7" ht="27" x14ac:dyDescent="0.3">
      <c r="A955" s="16">
        <v>954</v>
      </c>
      <c r="B955" s="20" t="s">
        <v>3383</v>
      </c>
      <c r="C955" s="20" t="s">
        <v>3393</v>
      </c>
      <c r="D955" s="20" t="s">
        <v>1933</v>
      </c>
      <c r="E955" s="20" t="s">
        <v>315</v>
      </c>
      <c r="F955" s="20" t="s">
        <v>4539</v>
      </c>
      <c r="G955" s="20" t="s">
        <v>13</v>
      </c>
    </row>
    <row r="956" spans="1:7" ht="27" x14ac:dyDescent="0.3">
      <c r="A956" s="16">
        <v>955</v>
      </c>
      <c r="B956" s="20" t="s">
        <v>3383</v>
      </c>
      <c r="C956" s="20" t="s">
        <v>3388</v>
      </c>
      <c r="D956" s="20" t="s">
        <v>1933</v>
      </c>
      <c r="E956" s="20" t="s">
        <v>3389</v>
      </c>
      <c r="F956" s="20" t="s">
        <v>3390</v>
      </c>
      <c r="G956" s="20" t="s">
        <v>13</v>
      </c>
    </row>
    <row r="957" spans="1:7" ht="27" x14ac:dyDescent="0.3">
      <c r="A957" s="16">
        <v>956</v>
      </c>
      <c r="B957" s="20" t="s">
        <v>3383</v>
      </c>
      <c r="C957" s="20" t="s">
        <v>3384</v>
      </c>
      <c r="D957" s="20" t="s">
        <v>1933</v>
      </c>
      <c r="E957" s="21" t="s">
        <v>3385</v>
      </c>
      <c r="F957" s="20" t="s">
        <v>58</v>
      </c>
      <c r="G957" s="20" t="s">
        <v>13</v>
      </c>
    </row>
    <row r="958" spans="1:7" ht="27" x14ac:dyDescent="0.3">
      <c r="A958" s="16">
        <v>957</v>
      </c>
      <c r="B958" s="20" t="s">
        <v>3383</v>
      </c>
      <c r="C958" s="20" t="s">
        <v>3384</v>
      </c>
      <c r="D958" s="20" t="s">
        <v>1933</v>
      </c>
      <c r="E958" s="20" t="s">
        <v>3386</v>
      </c>
      <c r="F958" s="20" t="s">
        <v>58</v>
      </c>
      <c r="G958" s="20" t="s">
        <v>13</v>
      </c>
    </row>
    <row r="959" spans="1:7" ht="27" x14ac:dyDescent="0.3">
      <c r="A959" s="16">
        <v>958</v>
      </c>
      <c r="B959" s="20" t="s">
        <v>3383</v>
      </c>
      <c r="C959" s="20" t="s">
        <v>3384</v>
      </c>
      <c r="D959" s="20" t="s">
        <v>1933</v>
      </c>
      <c r="E959" s="20" t="s">
        <v>3387</v>
      </c>
      <c r="F959" s="20" t="s">
        <v>58</v>
      </c>
      <c r="G959" s="20" t="s">
        <v>13</v>
      </c>
    </row>
    <row r="960" spans="1:7" ht="27" x14ac:dyDescent="0.3">
      <c r="A960" s="16">
        <v>959</v>
      </c>
      <c r="B960" s="20" t="s">
        <v>3383</v>
      </c>
      <c r="C960" s="20" t="s">
        <v>2455</v>
      </c>
      <c r="D960" s="20" t="s">
        <v>1933</v>
      </c>
      <c r="E960" s="20" t="s">
        <v>1134</v>
      </c>
      <c r="F960" s="20" t="s">
        <v>1129</v>
      </c>
      <c r="G960" s="20" t="s">
        <v>13</v>
      </c>
    </row>
    <row r="961" spans="1:7" ht="27" x14ac:dyDescent="0.3">
      <c r="A961" s="16">
        <v>960</v>
      </c>
      <c r="B961" s="20" t="s">
        <v>3383</v>
      </c>
      <c r="C961" s="20" t="s">
        <v>2028</v>
      </c>
      <c r="D961" s="20" t="s">
        <v>1933</v>
      </c>
      <c r="E961" s="20" t="s">
        <v>3819</v>
      </c>
      <c r="F961" s="20" t="s">
        <v>3820</v>
      </c>
      <c r="G961" s="20" t="s">
        <v>26</v>
      </c>
    </row>
    <row r="962" spans="1:7" ht="27" x14ac:dyDescent="0.3">
      <c r="A962" s="16">
        <v>961</v>
      </c>
      <c r="B962" s="20" t="s">
        <v>3383</v>
      </c>
      <c r="C962" s="20" t="s">
        <v>2028</v>
      </c>
      <c r="D962" s="20" t="s">
        <v>1933</v>
      </c>
      <c r="E962" s="20" t="s">
        <v>3821</v>
      </c>
      <c r="F962" s="20" t="s">
        <v>3820</v>
      </c>
      <c r="G962" s="20" t="s">
        <v>26</v>
      </c>
    </row>
    <row r="963" spans="1:7" ht="27" x14ac:dyDescent="0.3">
      <c r="A963" s="16">
        <v>962</v>
      </c>
      <c r="B963" s="20" t="s">
        <v>3383</v>
      </c>
      <c r="C963" s="20" t="s">
        <v>2028</v>
      </c>
      <c r="D963" s="20" t="s">
        <v>1933</v>
      </c>
      <c r="E963" s="20" t="s">
        <v>3823</v>
      </c>
      <c r="F963" s="20" t="s">
        <v>3820</v>
      </c>
      <c r="G963" s="20" t="s">
        <v>26</v>
      </c>
    </row>
    <row r="964" spans="1:7" ht="27" x14ac:dyDescent="0.3">
      <c r="A964" s="16">
        <v>963</v>
      </c>
      <c r="B964" s="20" t="s">
        <v>3383</v>
      </c>
      <c r="C964" s="20" t="s">
        <v>2028</v>
      </c>
      <c r="D964" s="20" t="s">
        <v>1933</v>
      </c>
      <c r="E964" s="20" t="s">
        <v>3827</v>
      </c>
      <c r="F964" s="20" t="s">
        <v>3820</v>
      </c>
      <c r="G964" s="20" t="s">
        <v>26</v>
      </c>
    </row>
    <row r="965" spans="1:7" ht="27" x14ac:dyDescent="0.3">
      <c r="A965" s="16">
        <v>964</v>
      </c>
      <c r="B965" s="20" t="s">
        <v>3383</v>
      </c>
      <c r="C965" s="20" t="s">
        <v>2028</v>
      </c>
      <c r="D965" s="20" t="s">
        <v>1933</v>
      </c>
      <c r="E965" s="20" t="s">
        <v>3835</v>
      </c>
      <c r="F965" s="20" t="s">
        <v>3820</v>
      </c>
      <c r="G965" s="20" t="s">
        <v>26</v>
      </c>
    </row>
    <row r="966" spans="1:7" ht="27" x14ac:dyDescent="0.3">
      <c r="A966" s="16">
        <v>965</v>
      </c>
      <c r="B966" s="20" t="s">
        <v>3383</v>
      </c>
      <c r="C966" s="20" t="s">
        <v>3830</v>
      </c>
      <c r="D966" s="20" t="s">
        <v>1933</v>
      </c>
      <c r="E966" s="20" t="s">
        <v>3831</v>
      </c>
      <c r="F966" s="20" t="s">
        <v>58</v>
      </c>
      <c r="G966" s="20" t="s">
        <v>26</v>
      </c>
    </row>
    <row r="967" spans="1:7" ht="27" x14ac:dyDescent="0.3">
      <c r="A967" s="16">
        <v>966</v>
      </c>
      <c r="B967" s="20" t="s">
        <v>3383</v>
      </c>
      <c r="C967" s="20" t="s">
        <v>3830</v>
      </c>
      <c r="D967" s="20" t="s">
        <v>1933</v>
      </c>
      <c r="E967" s="20" t="s">
        <v>3832</v>
      </c>
      <c r="F967" s="20" t="s">
        <v>58</v>
      </c>
      <c r="G967" s="20" t="s">
        <v>26</v>
      </c>
    </row>
    <row r="968" spans="1:7" ht="27" x14ac:dyDescent="0.3">
      <c r="A968" s="16">
        <v>967</v>
      </c>
      <c r="B968" s="20" t="s">
        <v>3383</v>
      </c>
      <c r="C968" s="20" t="s">
        <v>3830</v>
      </c>
      <c r="D968" s="20" t="s">
        <v>1933</v>
      </c>
      <c r="E968" s="20" t="s">
        <v>3833</v>
      </c>
      <c r="F968" s="20" t="s">
        <v>58</v>
      </c>
      <c r="G968" s="20" t="s">
        <v>26</v>
      </c>
    </row>
    <row r="969" spans="1:7" ht="27" x14ac:dyDescent="0.3">
      <c r="A969" s="16">
        <v>968</v>
      </c>
      <c r="B969" s="20" t="s">
        <v>3383</v>
      </c>
      <c r="C969" s="20" t="s">
        <v>3830</v>
      </c>
      <c r="D969" s="20" t="s">
        <v>1933</v>
      </c>
      <c r="E969" s="20" t="s">
        <v>3834</v>
      </c>
      <c r="F969" s="20" t="s">
        <v>58</v>
      </c>
      <c r="G969" s="20" t="s">
        <v>26</v>
      </c>
    </row>
    <row r="970" spans="1:7" ht="27" x14ac:dyDescent="0.3">
      <c r="A970" s="16">
        <v>969</v>
      </c>
      <c r="B970" s="20" t="s">
        <v>3383</v>
      </c>
      <c r="C970" s="20" t="s">
        <v>2029</v>
      </c>
      <c r="D970" s="20" t="s">
        <v>1933</v>
      </c>
      <c r="E970" s="20" t="s">
        <v>3828</v>
      </c>
      <c r="F970" s="20" t="s">
        <v>58</v>
      </c>
      <c r="G970" s="20" t="s">
        <v>26</v>
      </c>
    </row>
    <row r="971" spans="1:7" ht="27" x14ac:dyDescent="0.3">
      <c r="A971" s="16">
        <v>970</v>
      </c>
      <c r="B971" s="20" t="s">
        <v>3383</v>
      </c>
      <c r="C971" s="20" t="s">
        <v>2029</v>
      </c>
      <c r="D971" s="20" t="s">
        <v>1933</v>
      </c>
      <c r="E971" s="20" t="s">
        <v>3829</v>
      </c>
      <c r="F971" s="20" t="s">
        <v>58</v>
      </c>
      <c r="G971" s="20" t="s">
        <v>26</v>
      </c>
    </row>
    <row r="972" spans="1:7" ht="27" x14ac:dyDescent="0.3">
      <c r="A972" s="16">
        <v>971</v>
      </c>
      <c r="B972" s="20" t="s">
        <v>3383</v>
      </c>
      <c r="C972" s="20" t="s">
        <v>2027</v>
      </c>
      <c r="D972" s="20" t="s">
        <v>1933</v>
      </c>
      <c r="E972" s="20" t="s">
        <v>3800</v>
      </c>
      <c r="F972" s="20" t="s">
        <v>58</v>
      </c>
      <c r="G972" s="20" t="s">
        <v>26</v>
      </c>
    </row>
    <row r="973" spans="1:7" ht="27" x14ac:dyDescent="0.3">
      <c r="A973" s="16">
        <v>972</v>
      </c>
      <c r="B973" s="20" t="s">
        <v>3383</v>
      </c>
      <c r="C973" s="20" t="s">
        <v>2027</v>
      </c>
      <c r="D973" s="20" t="s">
        <v>1933</v>
      </c>
      <c r="E973" s="20" t="s">
        <v>3386</v>
      </c>
      <c r="F973" s="20" t="s">
        <v>58</v>
      </c>
      <c r="G973" s="20" t="s">
        <v>26</v>
      </c>
    </row>
    <row r="974" spans="1:7" ht="27" x14ac:dyDescent="0.3">
      <c r="A974" s="16">
        <v>973</v>
      </c>
      <c r="B974" s="20" t="s">
        <v>3383</v>
      </c>
      <c r="C974" s="20" t="s">
        <v>2027</v>
      </c>
      <c r="D974" s="20" t="s">
        <v>1933</v>
      </c>
      <c r="E974" s="20" t="s">
        <v>3822</v>
      </c>
      <c r="F974" s="20" t="s">
        <v>58</v>
      </c>
      <c r="G974" s="20" t="s">
        <v>26</v>
      </c>
    </row>
    <row r="975" spans="1:7" ht="27" x14ac:dyDescent="0.3">
      <c r="A975" s="16">
        <v>974</v>
      </c>
      <c r="B975" s="20" t="s">
        <v>3383</v>
      </c>
      <c r="C975" s="20" t="s">
        <v>2027</v>
      </c>
      <c r="D975" s="20" t="s">
        <v>1933</v>
      </c>
      <c r="E975" s="20" t="s">
        <v>3824</v>
      </c>
      <c r="F975" s="20" t="s">
        <v>58</v>
      </c>
      <c r="G975" s="20" t="s">
        <v>26</v>
      </c>
    </row>
    <row r="976" spans="1:7" ht="27" x14ac:dyDescent="0.3">
      <c r="A976" s="16">
        <v>975</v>
      </c>
      <c r="B976" s="20" t="s">
        <v>3383</v>
      </c>
      <c r="C976" s="20" t="s">
        <v>1934</v>
      </c>
      <c r="D976" s="20" t="s">
        <v>1933</v>
      </c>
      <c r="E976" s="20" t="s">
        <v>2453</v>
      </c>
      <c r="F976" s="20" t="s">
        <v>3826</v>
      </c>
      <c r="G976" s="20" t="s">
        <v>150</v>
      </c>
    </row>
    <row r="977" spans="1:7" ht="27" x14ac:dyDescent="0.3">
      <c r="A977" s="16">
        <v>976</v>
      </c>
      <c r="B977" s="20" t="s">
        <v>3383</v>
      </c>
      <c r="C977" s="20" t="s">
        <v>1935</v>
      </c>
      <c r="D977" s="20" t="s">
        <v>1933</v>
      </c>
      <c r="E977" s="20" t="s">
        <v>2454</v>
      </c>
      <c r="F977" s="20" t="s">
        <v>3826</v>
      </c>
      <c r="G977" s="20" t="s">
        <v>150</v>
      </c>
    </row>
    <row r="978" spans="1:7" ht="27" x14ac:dyDescent="0.3">
      <c r="A978" s="16">
        <v>977</v>
      </c>
      <c r="B978" s="20" t="s">
        <v>3383</v>
      </c>
      <c r="C978" s="20" t="s">
        <v>3805</v>
      </c>
      <c r="D978" s="20" t="s">
        <v>1933</v>
      </c>
      <c r="E978" s="20" t="s">
        <v>3806</v>
      </c>
      <c r="F978" s="20" t="s">
        <v>2425</v>
      </c>
      <c r="G978" s="20" t="s">
        <v>150</v>
      </c>
    </row>
    <row r="979" spans="1:7" ht="27" x14ac:dyDescent="0.3">
      <c r="A979" s="16">
        <v>978</v>
      </c>
      <c r="B979" s="20" t="s">
        <v>3383</v>
      </c>
      <c r="C979" s="20" t="s">
        <v>3805</v>
      </c>
      <c r="D979" s="20" t="s">
        <v>1933</v>
      </c>
      <c r="E979" s="20" t="s">
        <v>3815</v>
      </c>
      <c r="F979" s="20" t="s">
        <v>2425</v>
      </c>
      <c r="G979" s="20" t="s">
        <v>150</v>
      </c>
    </row>
    <row r="980" spans="1:7" ht="27" x14ac:dyDescent="0.3">
      <c r="A980" s="16">
        <v>979</v>
      </c>
      <c r="B980" s="20" t="s">
        <v>3383</v>
      </c>
      <c r="C980" s="20" t="s">
        <v>3805</v>
      </c>
      <c r="D980" s="20" t="s">
        <v>1933</v>
      </c>
      <c r="E980" s="20" t="s">
        <v>3816</v>
      </c>
      <c r="F980" s="20" t="s">
        <v>2425</v>
      </c>
      <c r="G980" s="20" t="s">
        <v>150</v>
      </c>
    </row>
    <row r="981" spans="1:7" ht="27" x14ac:dyDescent="0.3">
      <c r="A981" s="16">
        <v>980</v>
      </c>
      <c r="B981" s="20" t="s">
        <v>3383</v>
      </c>
      <c r="C981" s="20" t="s">
        <v>3805</v>
      </c>
      <c r="D981" s="20" t="s">
        <v>1933</v>
      </c>
      <c r="E981" s="20" t="s">
        <v>3817</v>
      </c>
      <c r="F981" s="20" t="s">
        <v>2425</v>
      </c>
      <c r="G981" s="20" t="s">
        <v>150</v>
      </c>
    </row>
    <row r="982" spans="1:7" ht="27" x14ac:dyDescent="0.3">
      <c r="A982" s="16">
        <v>981</v>
      </c>
      <c r="B982" s="20" t="s">
        <v>3383</v>
      </c>
      <c r="C982" s="20" t="s">
        <v>3805</v>
      </c>
      <c r="D982" s="20" t="s">
        <v>1933</v>
      </c>
      <c r="E982" s="20" t="s">
        <v>3818</v>
      </c>
      <c r="F982" s="20" t="s">
        <v>2425</v>
      </c>
      <c r="G982" s="20" t="s">
        <v>150</v>
      </c>
    </row>
    <row r="983" spans="1:7" ht="27" x14ac:dyDescent="0.3">
      <c r="A983" s="16">
        <v>982</v>
      </c>
      <c r="B983" s="20" t="s">
        <v>3383</v>
      </c>
      <c r="C983" s="20" t="s">
        <v>3803</v>
      </c>
      <c r="D983" s="20" t="s">
        <v>1933</v>
      </c>
      <c r="E983" s="20" t="s">
        <v>3804</v>
      </c>
      <c r="F983" s="20" t="s">
        <v>2425</v>
      </c>
      <c r="G983" s="20" t="s">
        <v>150</v>
      </c>
    </row>
    <row r="984" spans="1:7" ht="27" x14ac:dyDescent="0.3">
      <c r="A984" s="16">
        <v>983</v>
      </c>
      <c r="B984" s="20" t="s">
        <v>3383</v>
      </c>
      <c r="C984" s="20" t="s">
        <v>3803</v>
      </c>
      <c r="D984" s="20" t="s">
        <v>1933</v>
      </c>
      <c r="E984" s="20" t="s">
        <v>3811</v>
      </c>
      <c r="F984" s="20" t="s">
        <v>2425</v>
      </c>
      <c r="G984" s="20" t="s">
        <v>150</v>
      </c>
    </row>
    <row r="985" spans="1:7" ht="27" x14ac:dyDescent="0.3">
      <c r="A985" s="16">
        <v>984</v>
      </c>
      <c r="B985" s="20" t="s">
        <v>3383</v>
      </c>
      <c r="C985" s="20" t="s">
        <v>3803</v>
      </c>
      <c r="D985" s="20" t="s">
        <v>1933</v>
      </c>
      <c r="E985" s="20" t="s">
        <v>3812</v>
      </c>
      <c r="F985" s="20" t="s">
        <v>2425</v>
      </c>
      <c r="G985" s="20" t="s">
        <v>150</v>
      </c>
    </row>
    <row r="986" spans="1:7" ht="27" x14ac:dyDescent="0.3">
      <c r="A986" s="16">
        <v>985</v>
      </c>
      <c r="B986" s="20" t="s">
        <v>3383</v>
      </c>
      <c r="C986" s="20" t="s">
        <v>3803</v>
      </c>
      <c r="D986" s="20" t="s">
        <v>1933</v>
      </c>
      <c r="E986" s="20" t="s">
        <v>3813</v>
      </c>
      <c r="F986" s="20" t="s">
        <v>2425</v>
      </c>
      <c r="G986" s="20" t="s">
        <v>150</v>
      </c>
    </row>
    <row r="987" spans="1:7" ht="27" x14ac:dyDescent="0.3">
      <c r="A987" s="16">
        <v>986</v>
      </c>
      <c r="B987" s="20" t="s">
        <v>3383</v>
      </c>
      <c r="C987" s="20" t="s">
        <v>3803</v>
      </c>
      <c r="D987" s="20" t="s">
        <v>1933</v>
      </c>
      <c r="E987" s="20" t="s">
        <v>3814</v>
      </c>
      <c r="F987" s="20" t="s">
        <v>2425</v>
      </c>
      <c r="G987" s="20" t="s">
        <v>150</v>
      </c>
    </row>
    <row r="988" spans="1:7" ht="27" x14ac:dyDescent="0.3">
      <c r="A988" s="16">
        <v>987</v>
      </c>
      <c r="B988" s="20" t="s">
        <v>3383</v>
      </c>
      <c r="C988" s="20" t="s">
        <v>3801</v>
      </c>
      <c r="D988" s="20" t="s">
        <v>1933</v>
      </c>
      <c r="E988" s="20" t="s">
        <v>3802</v>
      </c>
      <c r="F988" s="20" t="s">
        <v>2425</v>
      </c>
      <c r="G988" s="20" t="s">
        <v>150</v>
      </c>
    </row>
    <row r="989" spans="1:7" ht="27" x14ac:dyDescent="0.3">
      <c r="A989" s="16">
        <v>988</v>
      </c>
      <c r="B989" s="20" t="s">
        <v>3383</v>
      </c>
      <c r="C989" s="20" t="s">
        <v>3801</v>
      </c>
      <c r="D989" s="20" t="s">
        <v>1933</v>
      </c>
      <c r="E989" s="20" t="s">
        <v>3807</v>
      </c>
      <c r="F989" s="20" t="s">
        <v>2425</v>
      </c>
      <c r="G989" s="20" t="s">
        <v>150</v>
      </c>
    </row>
    <row r="990" spans="1:7" ht="27" x14ac:dyDescent="0.3">
      <c r="A990" s="16">
        <v>989</v>
      </c>
      <c r="B990" s="20" t="s">
        <v>3383</v>
      </c>
      <c r="C990" s="20" t="s">
        <v>3801</v>
      </c>
      <c r="D990" s="20" t="s">
        <v>1933</v>
      </c>
      <c r="E990" s="20" t="s">
        <v>3808</v>
      </c>
      <c r="F990" s="20" t="s">
        <v>2425</v>
      </c>
      <c r="G990" s="20" t="s">
        <v>150</v>
      </c>
    </row>
    <row r="991" spans="1:7" ht="27" x14ac:dyDescent="0.3">
      <c r="A991" s="16">
        <v>990</v>
      </c>
      <c r="B991" s="20" t="s">
        <v>3383</v>
      </c>
      <c r="C991" s="20" t="s">
        <v>3801</v>
      </c>
      <c r="D991" s="20" t="s">
        <v>1933</v>
      </c>
      <c r="E991" s="20" t="s">
        <v>3809</v>
      </c>
      <c r="F991" s="20" t="s">
        <v>2425</v>
      </c>
      <c r="G991" s="20" t="s">
        <v>150</v>
      </c>
    </row>
    <row r="992" spans="1:7" ht="27" x14ac:dyDescent="0.3">
      <c r="A992" s="16">
        <v>991</v>
      </c>
      <c r="B992" s="20" t="s">
        <v>3383</v>
      </c>
      <c r="C992" s="20" t="s">
        <v>3801</v>
      </c>
      <c r="D992" s="20" t="s">
        <v>1933</v>
      </c>
      <c r="E992" s="20" t="s">
        <v>3810</v>
      </c>
      <c r="F992" s="20" t="s">
        <v>2425</v>
      </c>
      <c r="G992" s="20" t="s">
        <v>150</v>
      </c>
    </row>
    <row r="993" spans="1:7" x14ac:dyDescent="0.3">
      <c r="A993" s="16">
        <v>992</v>
      </c>
      <c r="B993" s="20" t="s">
        <v>3383</v>
      </c>
      <c r="C993" s="20" t="s">
        <v>2456</v>
      </c>
      <c r="D993" s="20" t="s">
        <v>4457</v>
      </c>
      <c r="E993" s="20" t="s">
        <v>3825</v>
      </c>
      <c r="F993" s="20" t="s">
        <v>3826</v>
      </c>
      <c r="G993" s="20" t="s">
        <v>13</v>
      </c>
    </row>
    <row r="994" spans="1:7" x14ac:dyDescent="0.3">
      <c r="A994" s="16">
        <v>993</v>
      </c>
      <c r="B994" s="20" t="s">
        <v>3383</v>
      </c>
      <c r="C994" s="20" t="s">
        <v>2456</v>
      </c>
      <c r="D994" s="20" t="s">
        <v>4457</v>
      </c>
      <c r="E994" s="20" t="s">
        <v>1707</v>
      </c>
      <c r="F994" s="20" t="s">
        <v>1135</v>
      </c>
      <c r="G994" s="20" t="s">
        <v>13</v>
      </c>
    </row>
    <row r="995" spans="1:7" ht="27" x14ac:dyDescent="0.3">
      <c r="A995" s="16">
        <v>994</v>
      </c>
      <c r="B995" s="20" t="s">
        <v>3836</v>
      </c>
      <c r="C995" s="20" t="s">
        <v>3232</v>
      </c>
      <c r="D995" s="20" t="s">
        <v>1933</v>
      </c>
      <c r="E995" s="20" t="s">
        <v>3230</v>
      </c>
      <c r="F995" s="20" t="s">
        <v>2425</v>
      </c>
      <c r="G995" s="20" t="s">
        <v>13</v>
      </c>
    </row>
    <row r="996" spans="1:7" ht="27" x14ac:dyDescent="0.3">
      <c r="A996" s="16">
        <v>995</v>
      </c>
      <c r="B996" s="20" t="s">
        <v>3836</v>
      </c>
      <c r="C996" s="20" t="s">
        <v>3232</v>
      </c>
      <c r="D996" s="20" t="s">
        <v>1933</v>
      </c>
      <c r="E996" s="20" t="s">
        <v>3231</v>
      </c>
      <c r="F996" s="20" t="s">
        <v>2425</v>
      </c>
      <c r="G996" s="20" t="s">
        <v>13</v>
      </c>
    </row>
    <row r="997" spans="1:7" ht="27" x14ac:dyDescent="0.3">
      <c r="A997" s="16">
        <v>996</v>
      </c>
      <c r="B997" s="20" t="s">
        <v>3836</v>
      </c>
      <c r="C997" s="20" t="s">
        <v>3232</v>
      </c>
      <c r="D997" s="20" t="s">
        <v>1933</v>
      </c>
      <c r="E997" s="20" t="s">
        <v>1132</v>
      </c>
      <c r="F997" s="20" t="s">
        <v>1131</v>
      </c>
      <c r="G997" s="20" t="s">
        <v>13</v>
      </c>
    </row>
    <row r="998" spans="1:7" ht="27" x14ac:dyDescent="0.3">
      <c r="A998" s="16">
        <v>997</v>
      </c>
      <c r="B998" s="20" t="s">
        <v>3836</v>
      </c>
      <c r="C998" s="20" t="s">
        <v>3232</v>
      </c>
      <c r="D998" s="20" t="s">
        <v>1933</v>
      </c>
      <c r="E998" s="20" t="s">
        <v>3241</v>
      </c>
      <c r="F998" s="20" t="s">
        <v>1131</v>
      </c>
      <c r="G998" s="20" t="s">
        <v>13</v>
      </c>
    </row>
    <row r="999" spans="1:7" ht="27" x14ac:dyDescent="0.3">
      <c r="A999" s="16">
        <v>998</v>
      </c>
      <c r="B999" s="20" t="s">
        <v>3836</v>
      </c>
      <c r="C999" s="20" t="s">
        <v>3232</v>
      </c>
      <c r="D999" s="20" t="s">
        <v>1933</v>
      </c>
      <c r="E999" s="20" t="s">
        <v>3240</v>
      </c>
      <c r="F999" s="20" t="s">
        <v>1131</v>
      </c>
      <c r="G999" s="20" t="s">
        <v>13</v>
      </c>
    </row>
    <row r="1000" spans="1:7" ht="27" x14ac:dyDescent="0.3">
      <c r="A1000" s="16">
        <v>999</v>
      </c>
      <c r="B1000" s="20" t="s">
        <v>3836</v>
      </c>
      <c r="C1000" s="20" t="s">
        <v>3232</v>
      </c>
      <c r="D1000" s="20" t="s">
        <v>1933</v>
      </c>
      <c r="E1000" s="20" t="s">
        <v>3239</v>
      </c>
      <c r="F1000" s="20" t="s">
        <v>1131</v>
      </c>
      <c r="G1000" s="20" t="s">
        <v>13</v>
      </c>
    </row>
    <row r="1001" spans="1:7" ht="27" x14ac:dyDescent="0.3">
      <c r="A1001" s="16">
        <v>1000</v>
      </c>
      <c r="B1001" s="20" t="s">
        <v>3836</v>
      </c>
      <c r="C1001" s="20" t="s">
        <v>3232</v>
      </c>
      <c r="D1001" s="20" t="s">
        <v>1933</v>
      </c>
      <c r="E1001" s="20" t="s">
        <v>3237</v>
      </c>
      <c r="F1001" s="20" t="s">
        <v>2425</v>
      </c>
      <c r="G1001" s="20" t="s">
        <v>13</v>
      </c>
    </row>
    <row r="1002" spans="1:7" ht="27" x14ac:dyDescent="0.3">
      <c r="A1002" s="16">
        <v>1001</v>
      </c>
      <c r="B1002" s="20" t="s">
        <v>3836</v>
      </c>
      <c r="C1002" s="20" t="s">
        <v>3232</v>
      </c>
      <c r="D1002" s="20" t="s">
        <v>1933</v>
      </c>
      <c r="E1002" s="20" t="s">
        <v>3238</v>
      </c>
      <c r="F1002" s="20" t="s">
        <v>2425</v>
      </c>
      <c r="G1002" s="20" t="s">
        <v>13</v>
      </c>
    </row>
    <row r="1003" spans="1:7" ht="27" x14ac:dyDescent="0.3">
      <c r="A1003" s="16">
        <v>1002</v>
      </c>
      <c r="B1003" s="20" t="s">
        <v>3836</v>
      </c>
      <c r="C1003" s="20" t="s">
        <v>3232</v>
      </c>
      <c r="D1003" s="20" t="s">
        <v>1933</v>
      </c>
      <c r="E1003" s="20" t="s">
        <v>3235</v>
      </c>
      <c r="F1003" s="20" t="s">
        <v>2425</v>
      </c>
      <c r="G1003" s="20" t="s">
        <v>13</v>
      </c>
    </row>
    <row r="1004" spans="1:7" ht="27" x14ac:dyDescent="0.3">
      <c r="A1004" s="16">
        <v>1003</v>
      </c>
      <c r="B1004" s="20" t="s">
        <v>3836</v>
      </c>
      <c r="C1004" s="20" t="s">
        <v>3232</v>
      </c>
      <c r="D1004" s="20" t="s">
        <v>1933</v>
      </c>
      <c r="E1004" s="20" t="s">
        <v>3236</v>
      </c>
      <c r="F1004" s="20" t="s">
        <v>2425</v>
      </c>
      <c r="G1004" s="20" t="s">
        <v>13</v>
      </c>
    </row>
    <row r="1005" spans="1:7" ht="27" x14ac:dyDescent="0.3">
      <c r="A1005" s="16">
        <v>1004</v>
      </c>
      <c r="B1005" s="20" t="s">
        <v>3836</v>
      </c>
      <c r="C1005" s="20" t="s">
        <v>3232</v>
      </c>
      <c r="D1005" s="20" t="s">
        <v>1933</v>
      </c>
      <c r="E1005" s="20" t="s">
        <v>3233</v>
      </c>
      <c r="F1005" s="20" t="s">
        <v>2425</v>
      </c>
      <c r="G1005" s="20" t="s">
        <v>13</v>
      </c>
    </row>
    <row r="1006" spans="1:7" ht="27" x14ac:dyDescent="0.3">
      <c r="A1006" s="16">
        <v>1005</v>
      </c>
      <c r="B1006" s="20" t="s">
        <v>3836</v>
      </c>
      <c r="C1006" s="20" t="s">
        <v>3232</v>
      </c>
      <c r="D1006" s="20" t="s">
        <v>1933</v>
      </c>
      <c r="E1006" s="20" t="s">
        <v>3234</v>
      </c>
      <c r="F1006" s="20" t="s">
        <v>2425</v>
      </c>
      <c r="G1006" s="20" t="s">
        <v>13</v>
      </c>
    </row>
    <row r="1007" spans="1:7" ht="27" x14ac:dyDescent="0.3">
      <c r="A1007" s="16">
        <v>1006</v>
      </c>
      <c r="B1007" s="22">
        <v>21206</v>
      </c>
      <c r="C1007" s="23" t="s">
        <v>1936</v>
      </c>
      <c r="D1007" s="20" t="s">
        <v>1933</v>
      </c>
      <c r="E1007" s="24" t="s">
        <v>4540</v>
      </c>
      <c r="F1007" s="20"/>
      <c r="G1007" s="20" t="s">
        <v>150</v>
      </c>
    </row>
    <row r="1008" spans="1:7" ht="27" x14ac:dyDescent="0.3">
      <c r="A1008" s="16">
        <v>1007</v>
      </c>
      <c r="B1008" s="22">
        <v>21206</v>
      </c>
      <c r="C1008" s="23" t="s">
        <v>1936</v>
      </c>
      <c r="D1008" s="20" t="s">
        <v>1933</v>
      </c>
      <c r="E1008" s="24" t="s">
        <v>4541</v>
      </c>
      <c r="F1008" s="20"/>
      <c r="G1008" s="20" t="s">
        <v>150</v>
      </c>
    </row>
    <row r="1009" spans="1:7" ht="27" x14ac:dyDescent="0.3">
      <c r="A1009" s="16">
        <v>1008</v>
      </c>
      <c r="B1009" s="22">
        <v>21206</v>
      </c>
      <c r="C1009" s="23" t="s">
        <v>1936</v>
      </c>
      <c r="D1009" s="20" t="s">
        <v>1933</v>
      </c>
      <c r="E1009" s="24" t="s">
        <v>4542</v>
      </c>
      <c r="F1009" s="20"/>
      <c r="G1009" s="20" t="s">
        <v>150</v>
      </c>
    </row>
    <row r="1010" spans="1:7" ht="27" x14ac:dyDescent="0.3">
      <c r="A1010" s="16">
        <v>1009</v>
      </c>
      <c r="B1010" s="20" t="s">
        <v>3836</v>
      </c>
      <c r="C1010" s="20" t="s">
        <v>1936</v>
      </c>
      <c r="D1010" s="20" t="s">
        <v>1933</v>
      </c>
      <c r="E1010" s="20" t="s">
        <v>3837</v>
      </c>
      <c r="F1010" s="20" t="s">
        <v>2425</v>
      </c>
      <c r="G1010" s="20" t="s">
        <v>150</v>
      </c>
    </row>
    <row r="1011" spans="1:7" ht="27" x14ac:dyDescent="0.3">
      <c r="A1011" s="16">
        <v>1010</v>
      </c>
      <c r="B1011" s="20" t="s">
        <v>3836</v>
      </c>
      <c r="C1011" s="20" t="s">
        <v>1936</v>
      </c>
      <c r="D1011" s="20" t="s">
        <v>1933</v>
      </c>
      <c r="E1011" s="20" t="s">
        <v>1133</v>
      </c>
      <c r="F1011" s="20" t="s">
        <v>2425</v>
      </c>
      <c r="G1011" s="20" t="s">
        <v>150</v>
      </c>
    </row>
    <row r="1012" spans="1:7" ht="27" x14ac:dyDescent="0.3">
      <c r="A1012" s="16">
        <v>1011</v>
      </c>
      <c r="B1012" s="20" t="s">
        <v>3836</v>
      </c>
      <c r="C1012" s="20" t="s">
        <v>1936</v>
      </c>
      <c r="D1012" s="20" t="s">
        <v>1933</v>
      </c>
      <c r="E1012" s="20" t="s">
        <v>3838</v>
      </c>
      <c r="F1012" s="20" t="s">
        <v>2425</v>
      </c>
      <c r="G1012" s="20" t="s">
        <v>150</v>
      </c>
    </row>
    <row r="1013" spans="1:7" ht="27" x14ac:dyDescent="0.3">
      <c r="A1013" s="16">
        <v>1012</v>
      </c>
      <c r="B1013" s="20" t="s">
        <v>3836</v>
      </c>
      <c r="C1013" s="20" t="s">
        <v>1936</v>
      </c>
      <c r="D1013" s="20" t="s">
        <v>1933</v>
      </c>
      <c r="E1013" s="20" t="s">
        <v>3839</v>
      </c>
      <c r="F1013" s="20" t="s">
        <v>2425</v>
      </c>
      <c r="G1013" s="20" t="s">
        <v>150</v>
      </c>
    </row>
    <row r="1014" spans="1:7" ht="27" x14ac:dyDescent="0.3">
      <c r="A1014" s="16">
        <v>1013</v>
      </c>
      <c r="B1014" s="20" t="s">
        <v>3836</v>
      </c>
      <c r="C1014" s="20" t="s">
        <v>1937</v>
      </c>
      <c r="D1014" s="20" t="s">
        <v>1933</v>
      </c>
      <c r="E1014" s="20" t="s">
        <v>1132</v>
      </c>
      <c r="F1014" s="20" t="s">
        <v>1131</v>
      </c>
      <c r="G1014" s="20" t="s">
        <v>150</v>
      </c>
    </row>
    <row r="1015" spans="1:7" ht="27" x14ac:dyDescent="0.3">
      <c r="A1015" s="16">
        <v>1014</v>
      </c>
      <c r="B1015" s="20" t="s">
        <v>3840</v>
      </c>
      <c r="C1015" s="20" t="s">
        <v>2457</v>
      </c>
      <c r="D1015" s="20" t="s">
        <v>1941</v>
      </c>
      <c r="E1015" s="20" t="s">
        <v>4856</v>
      </c>
      <c r="F1015" s="20" t="s">
        <v>1136</v>
      </c>
      <c r="G1015" s="20" t="s">
        <v>4855</v>
      </c>
    </row>
    <row r="1016" spans="1:7" x14ac:dyDescent="0.3">
      <c r="A1016" s="16">
        <v>1015</v>
      </c>
      <c r="B1016" s="20" t="s">
        <v>3840</v>
      </c>
      <c r="C1016" s="20" t="s">
        <v>1939</v>
      </c>
      <c r="D1016" s="20" t="s">
        <v>1938</v>
      </c>
      <c r="E1016" s="20" t="s">
        <v>3843</v>
      </c>
      <c r="F1016" s="20" t="s">
        <v>2425</v>
      </c>
      <c r="G1016" s="20" t="s">
        <v>13</v>
      </c>
    </row>
    <row r="1017" spans="1:7" x14ac:dyDescent="0.3">
      <c r="A1017" s="16">
        <v>1016</v>
      </c>
      <c r="B1017" s="20" t="s">
        <v>3840</v>
      </c>
      <c r="C1017" s="20" t="s">
        <v>1939</v>
      </c>
      <c r="D1017" s="20" t="s">
        <v>1938</v>
      </c>
      <c r="E1017" s="20" t="s">
        <v>3844</v>
      </c>
      <c r="F1017" s="20" t="s">
        <v>2425</v>
      </c>
      <c r="G1017" s="20" t="s">
        <v>13</v>
      </c>
    </row>
    <row r="1018" spans="1:7" x14ac:dyDescent="0.3">
      <c r="A1018" s="16">
        <v>1017</v>
      </c>
      <c r="B1018" s="20" t="s">
        <v>3840</v>
      </c>
      <c r="C1018" s="20" t="s">
        <v>1939</v>
      </c>
      <c r="D1018" s="20" t="s">
        <v>1938</v>
      </c>
      <c r="E1018" s="20" t="s">
        <v>3846</v>
      </c>
      <c r="F1018" s="20" t="s">
        <v>2425</v>
      </c>
      <c r="G1018" s="20" t="s">
        <v>13</v>
      </c>
    </row>
    <row r="1019" spans="1:7" x14ac:dyDescent="0.3">
      <c r="A1019" s="16">
        <v>1018</v>
      </c>
      <c r="B1019" s="20" t="s">
        <v>3840</v>
      </c>
      <c r="C1019" s="20" t="s">
        <v>1939</v>
      </c>
      <c r="D1019" s="20" t="s">
        <v>1938</v>
      </c>
      <c r="E1019" s="20" t="s">
        <v>3847</v>
      </c>
      <c r="F1019" s="20" t="s">
        <v>2425</v>
      </c>
      <c r="G1019" s="20" t="s">
        <v>13</v>
      </c>
    </row>
    <row r="1020" spans="1:7" x14ac:dyDescent="0.3">
      <c r="A1020" s="16">
        <v>1019</v>
      </c>
      <c r="B1020" s="20" t="s">
        <v>3840</v>
      </c>
      <c r="C1020" s="20" t="s">
        <v>1939</v>
      </c>
      <c r="D1020" s="20" t="s">
        <v>1938</v>
      </c>
      <c r="E1020" s="20" t="s">
        <v>3848</v>
      </c>
      <c r="F1020" s="20" t="s">
        <v>2425</v>
      </c>
      <c r="G1020" s="20" t="s">
        <v>13</v>
      </c>
    </row>
    <row r="1021" spans="1:7" x14ac:dyDescent="0.3">
      <c r="A1021" s="16">
        <v>1020</v>
      </c>
      <c r="B1021" s="20" t="s">
        <v>3840</v>
      </c>
      <c r="C1021" s="20" t="s">
        <v>1939</v>
      </c>
      <c r="D1021" s="20" t="s">
        <v>1938</v>
      </c>
      <c r="E1021" s="20" t="s">
        <v>3850</v>
      </c>
      <c r="F1021" s="20" t="s">
        <v>2425</v>
      </c>
      <c r="G1021" s="20" t="s">
        <v>13</v>
      </c>
    </row>
    <row r="1022" spans="1:7" x14ac:dyDescent="0.3">
      <c r="A1022" s="16">
        <v>1021</v>
      </c>
      <c r="B1022" s="20" t="s">
        <v>3840</v>
      </c>
      <c r="C1022" s="20" t="s">
        <v>1939</v>
      </c>
      <c r="D1022" s="20" t="s">
        <v>1938</v>
      </c>
      <c r="E1022" s="20" t="s">
        <v>3851</v>
      </c>
      <c r="F1022" s="20" t="s">
        <v>2425</v>
      </c>
      <c r="G1022" s="20" t="s">
        <v>13</v>
      </c>
    </row>
    <row r="1023" spans="1:7" x14ac:dyDescent="0.3">
      <c r="A1023" s="16">
        <v>1022</v>
      </c>
      <c r="B1023" s="20" t="s">
        <v>3840</v>
      </c>
      <c r="C1023" s="20" t="s">
        <v>1939</v>
      </c>
      <c r="D1023" s="20" t="s">
        <v>1938</v>
      </c>
      <c r="E1023" s="20" t="s">
        <v>3852</v>
      </c>
      <c r="F1023" s="20" t="s">
        <v>2425</v>
      </c>
      <c r="G1023" s="20" t="s">
        <v>13</v>
      </c>
    </row>
    <row r="1024" spans="1:7" x14ac:dyDescent="0.3">
      <c r="A1024" s="16">
        <v>1023</v>
      </c>
      <c r="B1024" s="20" t="s">
        <v>3840</v>
      </c>
      <c r="C1024" s="20" t="s">
        <v>1939</v>
      </c>
      <c r="D1024" s="20" t="s">
        <v>1938</v>
      </c>
      <c r="E1024" s="20" t="s">
        <v>3854</v>
      </c>
      <c r="F1024" s="20" t="s">
        <v>2425</v>
      </c>
      <c r="G1024" s="20" t="s">
        <v>13</v>
      </c>
    </row>
    <row r="1025" spans="1:7" x14ac:dyDescent="0.3">
      <c r="A1025" s="16">
        <v>1024</v>
      </c>
      <c r="B1025" s="20" t="s">
        <v>3840</v>
      </c>
      <c r="C1025" s="20" t="s">
        <v>1939</v>
      </c>
      <c r="D1025" s="20" t="s">
        <v>1938</v>
      </c>
      <c r="E1025" s="20" t="s">
        <v>3856</v>
      </c>
      <c r="F1025" s="20" t="s">
        <v>2425</v>
      </c>
      <c r="G1025" s="20" t="s">
        <v>13</v>
      </c>
    </row>
    <row r="1026" spans="1:7" x14ac:dyDescent="0.3">
      <c r="A1026" s="16">
        <v>1025</v>
      </c>
      <c r="B1026" s="20" t="s">
        <v>3840</v>
      </c>
      <c r="C1026" s="20" t="s">
        <v>1939</v>
      </c>
      <c r="D1026" s="20" t="s">
        <v>1938</v>
      </c>
      <c r="E1026" s="20" t="s">
        <v>3858</v>
      </c>
      <c r="F1026" s="20" t="s">
        <v>2425</v>
      </c>
      <c r="G1026" s="20" t="s">
        <v>13</v>
      </c>
    </row>
    <row r="1027" spans="1:7" x14ac:dyDescent="0.3">
      <c r="A1027" s="16">
        <v>1026</v>
      </c>
      <c r="B1027" s="20" t="s">
        <v>3840</v>
      </c>
      <c r="C1027" s="20" t="s">
        <v>1939</v>
      </c>
      <c r="D1027" s="20" t="s">
        <v>1938</v>
      </c>
      <c r="E1027" s="20" t="s">
        <v>3860</v>
      </c>
      <c r="F1027" s="20" t="s">
        <v>2425</v>
      </c>
      <c r="G1027" s="20" t="s">
        <v>13</v>
      </c>
    </row>
    <row r="1028" spans="1:7" x14ac:dyDescent="0.3">
      <c r="A1028" s="16">
        <v>1027</v>
      </c>
      <c r="B1028" s="20" t="s">
        <v>3840</v>
      </c>
      <c r="C1028" s="20" t="s">
        <v>1939</v>
      </c>
      <c r="D1028" s="20" t="s">
        <v>1938</v>
      </c>
      <c r="E1028" s="20" t="s">
        <v>3862</v>
      </c>
      <c r="F1028" s="20" t="s">
        <v>2425</v>
      </c>
      <c r="G1028" s="20" t="s">
        <v>13</v>
      </c>
    </row>
    <row r="1029" spans="1:7" x14ac:dyDescent="0.3">
      <c r="A1029" s="16">
        <v>1028</v>
      </c>
      <c r="B1029" s="20" t="s">
        <v>3840</v>
      </c>
      <c r="C1029" s="20" t="s">
        <v>1939</v>
      </c>
      <c r="D1029" s="20" t="s">
        <v>1938</v>
      </c>
      <c r="E1029" s="20" t="s">
        <v>3864</v>
      </c>
      <c r="F1029" s="20" t="s">
        <v>2425</v>
      </c>
      <c r="G1029" s="20" t="s">
        <v>13</v>
      </c>
    </row>
    <row r="1030" spans="1:7" x14ac:dyDescent="0.3">
      <c r="A1030" s="16">
        <v>1029</v>
      </c>
      <c r="B1030" s="20" t="s">
        <v>3840</v>
      </c>
      <c r="C1030" s="20" t="s">
        <v>1939</v>
      </c>
      <c r="D1030" s="20" t="s">
        <v>1938</v>
      </c>
      <c r="E1030" s="20" t="s">
        <v>3866</v>
      </c>
      <c r="F1030" s="20" t="s">
        <v>2425</v>
      </c>
      <c r="G1030" s="20" t="s">
        <v>13</v>
      </c>
    </row>
    <row r="1031" spans="1:7" x14ac:dyDescent="0.3">
      <c r="A1031" s="16">
        <v>1030</v>
      </c>
      <c r="B1031" s="20" t="s">
        <v>3840</v>
      </c>
      <c r="C1031" s="20" t="s">
        <v>1939</v>
      </c>
      <c r="D1031" s="20" t="s">
        <v>1938</v>
      </c>
      <c r="E1031" s="20" t="s">
        <v>3868</v>
      </c>
      <c r="F1031" s="20" t="s">
        <v>2425</v>
      </c>
      <c r="G1031" s="20" t="s">
        <v>13</v>
      </c>
    </row>
    <row r="1032" spans="1:7" x14ac:dyDescent="0.3">
      <c r="A1032" s="16">
        <v>1031</v>
      </c>
      <c r="B1032" s="20" t="s">
        <v>3840</v>
      </c>
      <c r="C1032" s="20" t="s">
        <v>1939</v>
      </c>
      <c r="D1032" s="20" t="s">
        <v>1938</v>
      </c>
      <c r="E1032" s="20" t="s">
        <v>3870</v>
      </c>
      <c r="F1032" s="20" t="s">
        <v>2425</v>
      </c>
      <c r="G1032" s="20" t="s">
        <v>13</v>
      </c>
    </row>
    <row r="1033" spans="1:7" x14ac:dyDescent="0.3">
      <c r="A1033" s="16">
        <v>1032</v>
      </c>
      <c r="B1033" s="20" t="s">
        <v>3840</v>
      </c>
      <c r="C1033" s="20" t="s">
        <v>1939</v>
      </c>
      <c r="D1033" s="20" t="s">
        <v>1938</v>
      </c>
      <c r="E1033" s="20" t="s">
        <v>3872</v>
      </c>
      <c r="F1033" s="20" t="s">
        <v>2425</v>
      </c>
      <c r="G1033" s="20" t="s">
        <v>13</v>
      </c>
    </row>
    <row r="1034" spans="1:7" x14ac:dyDescent="0.3">
      <c r="A1034" s="16">
        <v>1033</v>
      </c>
      <c r="B1034" s="20" t="s">
        <v>3840</v>
      </c>
      <c r="C1034" s="20" t="s">
        <v>1939</v>
      </c>
      <c r="D1034" s="20" t="s">
        <v>1938</v>
      </c>
      <c r="E1034" s="20" t="s">
        <v>3874</v>
      </c>
      <c r="F1034" s="20" t="s">
        <v>2425</v>
      </c>
      <c r="G1034" s="20" t="s">
        <v>13</v>
      </c>
    </row>
    <row r="1035" spans="1:7" x14ac:dyDescent="0.3">
      <c r="A1035" s="16">
        <v>1034</v>
      </c>
      <c r="B1035" s="20" t="s">
        <v>3840</v>
      </c>
      <c r="C1035" s="20" t="s">
        <v>1939</v>
      </c>
      <c r="D1035" s="20" t="s">
        <v>1938</v>
      </c>
      <c r="E1035" s="20" t="s">
        <v>3876</v>
      </c>
      <c r="F1035" s="20" t="s">
        <v>2425</v>
      </c>
      <c r="G1035" s="20" t="s">
        <v>13</v>
      </c>
    </row>
    <row r="1036" spans="1:7" x14ac:dyDescent="0.3">
      <c r="A1036" s="16">
        <v>1035</v>
      </c>
      <c r="B1036" s="20" t="s">
        <v>3840</v>
      </c>
      <c r="C1036" s="20" t="s">
        <v>1939</v>
      </c>
      <c r="D1036" s="20" t="s">
        <v>1938</v>
      </c>
      <c r="E1036" s="20" t="s">
        <v>3877</v>
      </c>
      <c r="F1036" s="20" t="s">
        <v>2425</v>
      </c>
      <c r="G1036" s="20" t="s">
        <v>13</v>
      </c>
    </row>
    <row r="1037" spans="1:7" x14ac:dyDescent="0.3">
      <c r="A1037" s="16">
        <v>1036</v>
      </c>
      <c r="B1037" s="20" t="s">
        <v>3840</v>
      </c>
      <c r="C1037" s="20" t="s">
        <v>1939</v>
      </c>
      <c r="D1037" s="20" t="s">
        <v>1938</v>
      </c>
      <c r="E1037" s="20" t="s">
        <v>3878</v>
      </c>
      <c r="F1037" s="20" t="s">
        <v>2425</v>
      </c>
      <c r="G1037" s="20" t="s">
        <v>13</v>
      </c>
    </row>
    <row r="1038" spans="1:7" x14ac:dyDescent="0.3">
      <c r="A1038" s="16">
        <v>1037</v>
      </c>
      <c r="B1038" s="20" t="s">
        <v>3840</v>
      </c>
      <c r="C1038" s="20" t="s">
        <v>1939</v>
      </c>
      <c r="D1038" s="20" t="s">
        <v>1938</v>
      </c>
      <c r="E1038" s="20" t="s">
        <v>3880</v>
      </c>
      <c r="F1038" s="20" t="s">
        <v>2425</v>
      </c>
      <c r="G1038" s="20" t="s">
        <v>13</v>
      </c>
    </row>
    <row r="1039" spans="1:7" x14ac:dyDescent="0.3">
      <c r="A1039" s="16">
        <v>1038</v>
      </c>
      <c r="B1039" s="20" t="s">
        <v>3840</v>
      </c>
      <c r="C1039" s="20" t="s">
        <v>1939</v>
      </c>
      <c r="D1039" s="20" t="s">
        <v>1938</v>
      </c>
      <c r="E1039" s="20" t="s">
        <v>3882</v>
      </c>
      <c r="F1039" s="20" t="s">
        <v>2425</v>
      </c>
      <c r="G1039" s="20" t="s">
        <v>13</v>
      </c>
    </row>
    <row r="1040" spans="1:7" x14ac:dyDescent="0.3">
      <c r="A1040" s="16">
        <v>1039</v>
      </c>
      <c r="B1040" s="20" t="s">
        <v>3840</v>
      </c>
      <c r="C1040" s="20" t="s">
        <v>1939</v>
      </c>
      <c r="D1040" s="20" t="s">
        <v>1938</v>
      </c>
      <c r="E1040" s="20" t="s">
        <v>3884</v>
      </c>
      <c r="F1040" s="20" t="s">
        <v>2425</v>
      </c>
      <c r="G1040" s="20" t="s">
        <v>13</v>
      </c>
    </row>
    <row r="1041" spans="1:7" x14ac:dyDescent="0.3">
      <c r="A1041" s="16">
        <v>1040</v>
      </c>
      <c r="B1041" s="20" t="s">
        <v>3840</v>
      </c>
      <c r="C1041" s="20" t="s">
        <v>1939</v>
      </c>
      <c r="D1041" s="20" t="s">
        <v>1938</v>
      </c>
      <c r="E1041" s="20" t="s">
        <v>3886</v>
      </c>
      <c r="F1041" s="20" t="s">
        <v>2425</v>
      </c>
      <c r="G1041" s="20" t="s">
        <v>13</v>
      </c>
    </row>
    <row r="1042" spans="1:7" x14ac:dyDescent="0.3">
      <c r="A1042" s="16">
        <v>1041</v>
      </c>
      <c r="B1042" s="20" t="s">
        <v>3840</v>
      </c>
      <c r="C1042" s="20" t="s">
        <v>1939</v>
      </c>
      <c r="D1042" s="20" t="s">
        <v>1938</v>
      </c>
      <c r="E1042" s="20" t="s">
        <v>3888</v>
      </c>
      <c r="F1042" s="20" t="s">
        <v>2425</v>
      </c>
      <c r="G1042" s="20" t="s">
        <v>13</v>
      </c>
    </row>
    <row r="1043" spans="1:7" x14ac:dyDescent="0.3">
      <c r="A1043" s="16">
        <v>1042</v>
      </c>
      <c r="B1043" s="20" t="s">
        <v>3840</v>
      </c>
      <c r="C1043" s="20" t="s">
        <v>1939</v>
      </c>
      <c r="D1043" s="20" t="s">
        <v>1938</v>
      </c>
      <c r="E1043" s="20" t="s">
        <v>3890</v>
      </c>
      <c r="F1043" s="20" t="s">
        <v>2425</v>
      </c>
      <c r="G1043" s="20" t="s">
        <v>13</v>
      </c>
    </row>
    <row r="1044" spans="1:7" x14ac:dyDescent="0.3">
      <c r="A1044" s="16">
        <v>1043</v>
      </c>
      <c r="B1044" s="20" t="s">
        <v>3840</v>
      </c>
      <c r="C1044" s="20" t="s">
        <v>1939</v>
      </c>
      <c r="D1044" s="20" t="s">
        <v>1938</v>
      </c>
      <c r="E1044" s="20" t="s">
        <v>3892</v>
      </c>
      <c r="F1044" s="20" t="s">
        <v>2425</v>
      </c>
      <c r="G1044" s="20" t="s">
        <v>13</v>
      </c>
    </row>
    <row r="1045" spans="1:7" x14ac:dyDescent="0.3">
      <c r="A1045" s="16">
        <v>1044</v>
      </c>
      <c r="B1045" s="20" t="s">
        <v>3840</v>
      </c>
      <c r="C1045" s="20" t="s">
        <v>1939</v>
      </c>
      <c r="D1045" s="20" t="s">
        <v>1938</v>
      </c>
      <c r="E1045" s="20" t="s">
        <v>3894</v>
      </c>
      <c r="F1045" s="20" t="s">
        <v>2425</v>
      </c>
      <c r="G1045" s="20" t="s">
        <v>13</v>
      </c>
    </row>
    <row r="1046" spans="1:7" x14ac:dyDescent="0.3">
      <c r="A1046" s="16">
        <v>1045</v>
      </c>
      <c r="B1046" s="20" t="s">
        <v>3840</v>
      </c>
      <c r="C1046" s="20" t="s">
        <v>1939</v>
      </c>
      <c r="D1046" s="20" t="s">
        <v>1938</v>
      </c>
      <c r="E1046" s="20" t="s">
        <v>3896</v>
      </c>
      <c r="F1046" s="20" t="s">
        <v>2425</v>
      </c>
      <c r="G1046" s="20" t="s">
        <v>13</v>
      </c>
    </row>
    <row r="1047" spans="1:7" x14ac:dyDescent="0.3">
      <c r="A1047" s="16">
        <v>1046</v>
      </c>
      <c r="B1047" s="20" t="s">
        <v>3840</v>
      </c>
      <c r="C1047" s="20" t="s">
        <v>1939</v>
      </c>
      <c r="D1047" s="20" t="s">
        <v>1938</v>
      </c>
      <c r="E1047" s="20" t="s">
        <v>3898</v>
      </c>
      <c r="F1047" s="20" t="s">
        <v>2425</v>
      </c>
      <c r="G1047" s="20" t="s">
        <v>13</v>
      </c>
    </row>
    <row r="1048" spans="1:7" x14ac:dyDescent="0.3">
      <c r="A1048" s="16">
        <v>1047</v>
      </c>
      <c r="B1048" s="20" t="s">
        <v>3840</v>
      </c>
      <c r="C1048" s="20" t="s">
        <v>1939</v>
      </c>
      <c r="D1048" s="20" t="s">
        <v>1938</v>
      </c>
      <c r="E1048" s="20" t="s">
        <v>3900</v>
      </c>
      <c r="F1048" s="20" t="s">
        <v>2425</v>
      </c>
      <c r="G1048" s="20" t="s">
        <v>13</v>
      </c>
    </row>
    <row r="1049" spans="1:7" x14ac:dyDescent="0.3">
      <c r="A1049" s="16">
        <v>1048</v>
      </c>
      <c r="B1049" s="20" t="s">
        <v>3840</v>
      </c>
      <c r="C1049" s="20" t="s">
        <v>1939</v>
      </c>
      <c r="D1049" s="20" t="s">
        <v>1938</v>
      </c>
      <c r="E1049" s="20" t="s">
        <v>3902</v>
      </c>
      <c r="F1049" s="20" t="s">
        <v>2425</v>
      </c>
      <c r="G1049" s="20" t="s">
        <v>13</v>
      </c>
    </row>
    <row r="1050" spans="1:7" x14ac:dyDescent="0.3">
      <c r="A1050" s="16">
        <v>1049</v>
      </c>
      <c r="B1050" s="20" t="s">
        <v>3840</v>
      </c>
      <c r="C1050" s="20" t="s">
        <v>1939</v>
      </c>
      <c r="D1050" s="20" t="s">
        <v>1938</v>
      </c>
      <c r="E1050" s="20" t="s">
        <v>3904</v>
      </c>
      <c r="F1050" s="20" t="s">
        <v>2425</v>
      </c>
      <c r="G1050" s="20" t="s">
        <v>13</v>
      </c>
    </row>
    <row r="1051" spans="1:7" x14ac:dyDescent="0.3">
      <c r="A1051" s="16">
        <v>1050</v>
      </c>
      <c r="B1051" s="20" t="s">
        <v>3840</v>
      </c>
      <c r="C1051" s="20" t="s">
        <v>1939</v>
      </c>
      <c r="D1051" s="20" t="s">
        <v>1938</v>
      </c>
      <c r="E1051" s="20" t="s">
        <v>3906</v>
      </c>
      <c r="F1051" s="20" t="s">
        <v>2425</v>
      </c>
      <c r="G1051" s="20" t="s">
        <v>13</v>
      </c>
    </row>
    <row r="1052" spans="1:7" x14ac:dyDescent="0.3">
      <c r="A1052" s="16">
        <v>1051</v>
      </c>
      <c r="B1052" s="20" t="s">
        <v>3840</v>
      </c>
      <c r="C1052" s="20" t="s">
        <v>1939</v>
      </c>
      <c r="D1052" s="20" t="s">
        <v>1938</v>
      </c>
      <c r="E1052" s="20" t="s">
        <v>3908</v>
      </c>
      <c r="F1052" s="20" t="s">
        <v>2425</v>
      </c>
      <c r="G1052" s="20" t="s">
        <v>13</v>
      </c>
    </row>
    <row r="1053" spans="1:7" x14ac:dyDescent="0.3">
      <c r="A1053" s="16">
        <v>1052</v>
      </c>
      <c r="B1053" s="20" t="s">
        <v>3840</v>
      </c>
      <c r="C1053" s="20" t="s">
        <v>1939</v>
      </c>
      <c r="D1053" s="20" t="s">
        <v>1938</v>
      </c>
      <c r="E1053" s="20" t="s">
        <v>3910</v>
      </c>
      <c r="F1053" s="20" t="s">
        <v>2425</v>
      </c>
      <c r="G1053" s="20" t="s">
        <v>13</v>
      </c>
    </row>
    <row r="1054" spans="1:7" x14ac:dyDescent="0.3">
      <c r="A1054" s="16">
        <v>1053</v>
      </c>
      <c r="B1054" s="20" t="s">
        <v>3840</v>
      </c>
      <c r="C1054" s="20" t="s">
        <v>1939</v>
      </c>
      <c r="D1054" s="20" t="s">
        <v>1938</v>
      </c>
      <c r="E1054" s="20" t="s">
        <v>3912</v>
      </c>
      <c r="F1054" s="20" t="s">
        <v>2425</v>
      </c>
      <c r="G1054" s="20" t="s">
        <v>13</v>
      </c>
    </row>
    <row r="1055" spans="1:7" x14ac:dyDescent="0.3">
      <c r="A1055" s="16">
        <v>1054</v>
      </c>
      <c r="B1055" s="20" t="s">
        <v>3840</v>
      </c>
      <c r="C1055" s="20" t="s">
        <v>1939</v>
      </c>
      <c r="D1055" s="20" t="s">
        <v>1938</v>
      </c>
      <c r="E1055" s="20" t="s">
        <v>3914</v>
      </c>
      <c r="F1055" s="20" t="s">
        <v>2425</v>
      </c>
      <c r="G1055" s="20" t="s">
        <v>13</v>
      </c>
    </row>
    <row r="1056" spans="1:7" x14ac:dyDescent="0.3">
      <c r="A1056" s="16">
        <v>1055</v>
      </c>
      <c r="B1056" s="20" t="s">
        <v>3840</v>
      </c>
      <c r="C1056" s="20" t="s">
        <v>1939</v>
      </c>
      <c r="D1056" s="20" t="s">
        <v>1938</v>
      </c>
      <c r="E1056" s="20" t="s">
        <v>4543</v>
      </c>
      <c r="F1056" s="20" t="s">
        <v>2425</v>
      </c>
      <c r="G1056" s="20" t="s">
        <v>13</v>
      </c>
    </row>
    <row r="1057" spans="1:7" x14ac:dyDescent="0.3">
      <c r="A1057" s="16">
        <v>1056</v>
      </c>
      <c r="B1057" s="20" t="s">
        <v>3840</v>
      </c>
      <c r="C1057" s="20" t="s">
        <v>1939</v>
      </c>
      <c r="D1057" s="20" t="s">
        <v>1938</v>
      </c>
      <c r="E1057" s="20" t="s">
        <v>3915</v>
      </c>
      <c r="F1057" s="20" t="s">
        <v>2425</v>
      </c>
      <c r="G1057" s="20" t="s">
        <v>13</v>
      </c>
    </row>
    <row r="1058" spans="1:7" x14ac:dyDescent="0.3">
      <c r="A1058" s="16">
        <v>1057</v>
      </c>
      <c r="B1058" s="20" t="s">
        <v>3840</v>
      </c>
      <c r="C1058" s="20" t="s">
        <v>1939</v>
      </c>
      <c r="D1058" s="20" t="s">
        <v>1938</v>
      </c>
      <c r="E1058" s="20" t="s">
        <v>3917</v>
      </c>
      <c r="F1058" s="20" t="s">
        <v>2425</v>
      </c>
      <c r="G1058" s="20" t="s">
        <v>13</v>
      </c>
    </row>
    <row r="1059" spans="1:7" x14ac:dyDescent="0.3">
      <c r="A1059" s="16">
        <v>1058</v>
      </c>
      <c r="B1059" s="20" t="s">
        <v>3840</v>
      </c>
      <c r="C1059" s="20" t="s">
        <v>1939</v>
      </c>
      <c r="D1059" s="20" t="s">
        <v>1938</v>
      </c>
      <c r="E1059" s="20" t="s">
        <v>3918</v>
      </c>
      <c r="F1059" s="20" t="s">
        <v>2425</v>
      </c>
      <c r="G1059" s="20" t="s">
        <v>13</v>
      </c>
    </row>
    <row r="1060" spans="1:7" x14ac:dyDescent="0.3">
      <c r="A1060" s="16">
        <v>1059</v>
      </c>
      <c r="B1060" s="20" t="s">
        <v>3840</v>
      </c>
      <c r="C1060" s="20" t="s">
        <v>1939</v>
      </c>
      <c r="D1060" s="20" t="s">
        <v>1938</v>
      </c>
      <c r="E1060" s="20" t="s">
        <v>3919</v>
      </c>
      <c r="F1060" s="20" t="s">
        <v>2425</v>
      </c>
      <c r="G1060" s="20" t="s">
        <v>13</v>
      </c>
    </row>
    <row r="1061" spans="1:7" x14ac:dyDescent="0.3">
      <c r="A1061" s="16">
        <v>1060</v>
      </c>
      <c r="B1061" s="20" t="s">
        <v>3840</v>
      </c>
      <c r="C1061" s="20" t="s">
        <v>1939</v>
      </c>
      <c r="D1061" s="20" t="s">
        <v>1938</v>
      </c>
      <c r="E1061" s="20" t="s">
        <v>3920</v>
      </c>
      <c r="F1061" s="20" t="s">
        <v>2425</v>
      </c>
      <c r="G1061" s="20" t="s">
        <v>13</v>
      </c>
    </row>
    <row r="1062" spans="1:7" x14ac:dyDescent="0.3">
      <c r="A1062" s="16">
        <v>1061</v>
      </c>
      <c r="B1062" s="20" t="s">
        <v>3840</v>
      </c>
      <c r="C1062" s="20" t="s">
        <v>1939</v>
      </c>
      <c r="D1062" s="20" t="s">
        <v>1938</v>
      </c>
      <c r="E1062" s="20" t="s">
        <v>3922</v>
      </c>
      <c r="F1062" s="20" t="s">
        <v>2425</v>
      </c>
      <c r="G1062" s="20" t="s">
        <v>13</v>
      </c>
    </row>
    <row r="1063" spans="1:7" x14ac:dyDescent="0.3">
      <c r="A1063" s="16">
        <v>1062</v>
      </c>
      <c r="B1063" s="20" t="s">
        <v>3840</v>
      </c>
      <c r="C1063" s="20" t="s">
        <v>1939</v>
      </c>
      <c r="D1063" s="20" t="s">
        <v>1938</v>
      </c>
      <c r="E1063" s="20" t="s">
        <v>3924</v>
      </c>
      <c r="F1063" s="20" t="s">
        <v>2425</v>
      </c>
      <c r="G1063" s="20" t="s">
        <v>13</v>
      </c>
    </row>
    <row r="1064" spans="1:7" x14ac:dyDescent="0.3">
      <c r="A1064" s="16">
        <v>1063</v>
      </c>
      <c r="B1064" s="20" t="s">
        <v>3840</v>
      </c>
      <c r="C1064" s="20" t="s">
        <v>1939</v>
      </c>
      <c r="D1064" s="20" t="s">
        <v>1938</v>
      </c>
      <c r="E1064" s="20" t="s">
        <v>3926</v>
      </c>
      <c r="F1064" s="20" t="s">
        <v>2425</v>
      </c>
      <c r="G1064" s="20" t="s">
        <v>13</v>
      </c>
    </row>
    <row r="1065" spans="1:7" x14ac:dyDescent="0.3">
      <c r="A1065" s="16">
        <v>1064</v>
      </c>
      <c r="B1065" s="20" t="s">
        <v>3840</v>
      </c>
      <c r="C1065" s="20" t="s">
        <v>1939</v>
      </c>
      <c r="D1065" s="20" t="s">
        <v>1938</v>
      </c>
      <c r="E1065" s="20" t="s">
        <v>4544</v>
      </c>
      <c r="F1065" s="20" t="s">
        <v>2425</v>
      </c>
      <c r="G1065" s="20" t="s">
        <v>13</v>
      </c>
    </row>
    <row r="1066" spans="1:7" x14ac:dyDescent="0.3">
      <c r="A1066" s="16">
        <v>1065</v>
      </c>
      <c r="B1066" s="20" t="s">
        <v>3840</v>
      </c>
      <c r="C1066" s="20" t="s">
        <v>1939</v>
      </c>
      <c r="D1066" s="20" t="s">
        <v>1938</v>
      </c>
      <c r="E1066" s="20" t="s">
        <v>3928</v>
      </c>
      <c r="F1066" s="20" t="s">
        <v>2425</v>
      </c>
      <c r="G1066" s="20" t="s">
        <v>13</v>
      </c>
    </row>
    <row r="1067" spans="1:7" x14ac:dyDescent="0.3">
      <c r="A1067" s="16">
        <v>1066</v>
      </c>
      <c r="B1067" s="20" t="s">
        <v>3840</v>
      </c>
      <c r="C1067" s="20" t="s">
        <v>1939</v>
      </c>
      <c r="D1067" s="20" t="s">
        <v>1938</v>
      </c>
      <c r="E1067" s="20" t="s">
        <v>3930</v>
      </c>
      <c r="F1067" s="20" t="s">
        <v>2425</v>
      </c>
      <c r="G1067" s="20" t="s">
        <v>13</v>
      </c>
    </row>
    <row r="1068" spans="1:7" x14ac:dyDescent="0.3">
      <c r="A1068" s="16">
        <v>1067</v>
      </c>
      <c r="B1068" s="20" t="s">
        <v>3840</v>
      </c>
      <c r="C1068" s="20" t="s">
        <v>1939</v>
      </c>
      <c r="D1068" s="20" t="s">
        <v>1938</v>
      </c>
      <c r="E1068" s="20" t="s">
        <v>3932</v>
      </c>
      <c r="F1068" s="20" t="s">
        <v>2425</v>
      </c>
      <c r="G1068" s="20" t="s">
        <v>13</v>
      </c>
    </row>
    <row r="1069" spans="1:7" x14ac:dyDescent="0.3">
      <c r="A1069" s="16">
        <v>1068</v>
      </c>
      <c r="B1069" s="20" t="s">
        <v>3840</v>
      </c>
      <c r="C1069" s="20" t="s">
        <v>1939</v>
      </c>
      <c r="D1069" s="20" t="s">
        <v>1938</v>
      </c>
      <c r="E1069" s="20" t="s">
        <v>3934</v>
      </c>
      <c r="F1069" s="20" t="s">
        <v>2425</v>
      </c>
      <c r="G1069" s="20" t="s">
        <v>13</v>
      </c>
    </row>
    <row r="1070" spans="1:7" x14ac:dyDescent="0.3">
      <c r="A1070" s="16">
        <v>1069</v>
      </c>
      <c r="B1070" s="20" t="s">
        <v>3840</v>
      </c>
      <c r="C1070" s="20" t="s">
        <v>1939</v>
      </c>
      <c r="D1070" s="20" t="s">
        <v>1938</v>
      </c>
      <c r="E1070" s="20" t="s">
        <v>4545</v>
      </c>
      <c r="F1070" s="20" t="s">
        <v>2425</v>
      </c>
      <c r="G1070" s="20" t="s">
        <v>13</v>
      </c>
    </row>
    <row r="1071" spans="1:7" x14ac:dyDescent="0.3">
      <c r="A1071" s="16">
        <v>1070</v>
      </c>
      <c r="B1071" s="20" t="s">
        <v>3840</v>
      </c>
      <c r="C1071" s="20" t="s">
        <v>1939</v>
      </c>
      <c r="D1071" s="20" t="s">
        <v>1938</v>
      </c>
      <c r="E1071" s="20" t="s">
        <v>3936</v>
      </c>
      <c r="F1071" s="20" t="s">
        <v>2425</v>
      </c>
      <c r="G1071" s="20" t="s">
        <v>13</v>
      </c>
    </row>
    <row r="1072" spans="1:7" x14ac:dyDescent="0.3">
      <c r="A1072" s="16">
        <v>1071</v>
      </c>
      <c r="B1072" s="20" t="s">
        <v>3840</v>
      </c>
      <c r="C1072" s="20" t="s">
        <v>1939</v>
      </c>
      <c r="D1072" s="20" t="s">
        <v>1938</v>
      </c>
      <c r="E1072" s="20" t="s">
        <v>3938</v>
      </c>
      <c r="F1072" s="20" t="s">
        <v>2425</v>
      </c>
      <c r="G1072" s="20" t="s">
        <v>13</v>
      </c>
    </row>
    <row r="1073" spans="1:7" x14ac:dyDescent="0.3">
      <c r="A1073" s="16">
        <v>1072</v>
      </c>
      <c r="B1073" s="20" t="s">
        <v>3840</v>
      </c>
      <c r="C1073" s="20" t="s">
        <v>1939</v>
      </c>
      <c r="D1073" s="20" t="s">
        <v>1938</v>
      </c>
      <c r="E1073" s="20" t="s">
        <v>3940</v>
      </c>
      <c r="F1073" s="20" t="s">
        <v>2425</v>
      </c>
      <c r="G1073" s="20" t="s">
        <v>13</v>
      </c>
    </row>
    <row r="1074" spans="1:7" x14ac:dyDescent="0.3">
      <c r="A1074" s="16">
        <v>1073</v>
      </c>
      <c r="B1074" s="20" t="s">
        <v>3840</v>
      </c>
      <c r="C1074" s="20" t="s">
        <v>1939</v>
      </c>
      <c r="D1074" s="20" t="s">
        <v>1938</v>
      </c>
      <c r="E1074" s="20" t="s">
        <v>3942</v>
      </c>
      <c r="F1074" s="20" t="s">
        <v>2425</v>
      </c>
      <c r="G1074" s="20" t="s">
        <v>13</v>
      </c>
    </row>
    <row r="1075" spans="1:7" x14ac:dyDescent="0.3">
      <c r="A1075" s="16">
        <v>1074</v>
      </c>
      <c r="B1075" s="20" t="s">
        <v>3840</v>
      </c>
      <c r="C1075" s="20" t="s">
        <v>1939</v>
      </c>
      <c r="D1075" s="20" t="s">
        <v>1938</v>
      </c>
      <c r="E1075" s="20" t="s">
        <v>3944</v>
      </c>
      <c r="F1075" s="20" t="s">
        <v>2425</v>
      </c>
      <c r="G1075" s="20" t="s">
        <v>13</v>
      </c>
    </row>
    <row r="1076" spans="1:7" x14ac:dyDescent="0.3">
      <c r="A1076" s="16">
        <v>1075</v>
      </c>
      <c r="B1076" s="20" t="s">
        <v>3840</v>
      </c>
      <c r="C1076" s="20" t="s">
        <v>1939</v>
      </c>
      <c r="D1076" s="20" t="s">
        <v>1938</v>
      </c>
      <c r="E1076" s="20" t="s">
        <v>3946</v>
      </c>
      <c r="F1076" s="20" t="s">
        <v>2425</v>
      </c>
      <c r="G1076" s="20" t="s">
        <v>13</v>
      </c>
    </row>
    <row r="1077" spans="1:7" x14ac:dyDescent="0.3">
      <c r="A1077" s="16">
        <v>1076</v>
      </c>
      <c r="B1077" s="20" t="s">
        <v>3840</v>
      </c>
      <c r="C1077" s="20" t="s">
        <v>1939</v>
      </c>
      <c r="D1077" s="20" t="s">
        <v>1938</v>
      </c>
      <c r="E1077" s="20" t="s">
        <v>3947</v>
      </c>
      <c r="F1077" s="20" t="s">
        <v>2425</v>
      </c>
      <c r="G1077" s="20" t="s">
        <v>13</v>
      </c>
    </row>
    <row r="1078" spans="1:7" x14ac:dyDescent="0.3">
      <c r="A1078" s="16">
        <v>1077</v>
      </c>
      <c r="B1078" s="20" t="s">
        <v>3840</v>
      </c>
      <c r="C1078" s="20" t="s">
        <v>1939</v>
      </c>
      <c r="D1078" s="20" t="s">
        <v>1938</v>
      </c>
      <c r="E1078" s="20" t="s">
        <v>3948</v>
      </c>
      <c r="F1078" s="20" t="s">
        <v>2425</v>
      </c>
      <c r="G1078" s="20" t="s">
        <v>13</v>
      </c>
    </row>
    <row r="1079" spans="1:7" x14ac:dyDescent="0.3">
      <c r="A1079" s="16">
        <v>1078</v>
      </c>
      <c r="B1079" s="20" t="s">
        <v>3840</v>
      </c>
      <c r="C1079" s="20" t="s">
        <v>1939</v>
      </c>
      <c r="D1079" s="20" t="s">
        <v>1938</v>
      </c>
      <c r="E1079" s="20" t="s">
        <v>3949</v>
      </c>
      <c r="F1079" s="20" t="s">
        <v>2425</v>
      </c>
      <c r="G1079" s="20" t="s">
        <v>13</v>
      </c>
    </row>
    <row r="1080" spans="1:7" x14ac:dyDescent="0.3">
      <c r="A1080" s="16">
        <v>1079</v>
      </c>
      <c r="B1080" s="20" t="s">
        <v>3840</v>
      </c>
      <c r="C1080" s="20" t="s">
        <v>3841</v>
      </c>
      <c r="D1080" s="20" t="s">
        <v>1938</v>
      </c>
      <c r="E1080" s="20" t="s">
        <v>3842</v>
      </c>
      <c r="F1080" s="20" t="s">
        <v>2425</v>
      </c>
      <c r="G1080" s="20" t="s">
        <v>13</v>
      </c>
    </row>
    <row r="1081" spans="1:7" x14ac:dyDescent="0.3">
      <c r="A1081" s="16">
        <v>1080</v>
      </c>
      <c r="B1081" s="20" t="s">
        <v>3840</v>
      </c>
      <c r="C1081" s="20" t="s">
        <v>3841</v>
      </c>
      <c r="D1081" s="20" t="s">
        <v>1938</v>
      </c>
      <c r="E1081" s="20" t="s">
        <v>3845</v>
      </c>
      <c r="F1081" s="20" t="s">
        <v>2425</v>
      </c>
      <c r="G1081" s="20" t="s">
        <v>13</v>
      </c>
    </row>
    <row r="1082" spans="1:7" x14ac:dyDescent="0.3">
      <c r="A1082" s="16">
        <v>1081</v>
      </c>
      <c r="B1082" s="20" t="s">
        <v>3840</v>
      </c>
      <c r="C1082" s="20" t="s">
        <v>3841</v>
      </c>
      <c r="D1082" s="20" t="s">
        <v>1938</v>
      </c>
      <c r="E1082" s="20" t="s">
        <v>3849</v>
      </c>
      <c r="F1082" s="20" t="s">
        <v>2425</v>
      </c>
      <c r="G1082" s="20" t="s">
        <v>13</v>
      </c>
    </row>
    <row r="1083" spans="1:7" x14ac:dyDescent="0.3">
      <c r="A1083" s="16">
        <v>1082</v>
      </c>
      <c r="B1083" s="20" t="s">
        <v>3840</v>
      </c>
      <c r="C1083" s="20" t="s">
        <v>3841</v>
      </c>
      <c r="D1083" s="20" t="s">
        <v>1938</v>
      </c>
      <c r="E1083" s="20" t="s">
        <v>3853</v>
      </c>
      <c r="F1083" s="20" t="s">
        <v>2425</v>
      </c>
      <c r="G1083" s="20" t="s">
        <v>13</v>
      </c>
    </row>
    <row r="1084" spans="1:7" x14ac:dyDescent="0.3">
      <c r="A1084" s="16">
        <v>1083</v>
      </c>
      <c r="B1084" s="20" t="s">
        <v>3840</v>
      </c>
      <c r="C1084" s="20" t="s">
        <v>3841</v>
      </c>
      <c r="D1084" s="20" t="s">
        <v>1938</v>
      </c>
      <c r="E1084" s="20" t="s">
        <v>3855</v>
      </c>
      <c r="F1084" s="20" t="s">
        <v>2425</v>
      </c>
      <c r="G1084" s="20" t="s">
        <v>13</v>
      </c>
    </row>
    <row r="1085" spans="1:7" x14ac:dyDescent="0.3">
      <c r="A1085" s="16">
        <v>1084</v>
      </c>
      <c r="B1085" s="20" t="s">
        <v>3840</v>
      </c>
      <c r="C1085" s="20" t="s">
        <v>3841</v>
      </c>
      <c r="D1085" s="20" t="s">
        <v>1938</v>
      </c>
      <c r="E1085" s="20" t="s">
        <v>3857</v>
      </c>
      <c r="F1085" s="20" t="s">
        <v>2425</v>
      </c>
      <c r="G1085" s="20" t="s">
        <v>13</v>
      </c>
    </row>
    <row r="1086" spans="1:7" x14ac:dyDescent="0.3">
      <c r="A1086" s="16">
        <v>1085</v>
      </c>
      <c r="B1086" s="20" t="s">
        <v>3840</v>
      </c>
      <c r="C1086" s="20" t="s">
        <v>3841</v>
      </c>
      <c r="D1086" s="20" t="s">
        <v>1938</v>
      </c>
      <c r="E1086" s="20" t="s">
        <v>3859</v>
      </c>
      <c r="F1086" s="20" t="s">
        <v>2425</v>
      </c>
      <c r="G1086" s="20" t="s">
        <v>13</v>
      </c>
    </row>
    <row r="1087" spans="1:7" x14ac:dyDescent="0.3">
      <c r="A1087" s="16">
        <v>1086</v>
      </c>
      <c r="B1087" s="20" t="s">
        <v>3840</v>
      </c>
      <c r="C1087" s="20" t="s">
        <v>3841</v>
      </c>
      <c r="D1087" s="20" t="s">
        <v>1938</v>
      </c>
      <c r="E1087" s="20" t="s">
        <v>3861</v>
      </c>
      <c r="F1087" s="20" t="s">
        <v>2425</v>
      </c>
      <c r="G1087" s="20" t="s">
        <v>13</v>
      </c>
    </row>
    <row r="1088" spans="1:7" x14ac:dyDescent="0.3">
      <c r="A1088" s="16">
        <v>1087</v>
      </c>
      <c r="B1088" s="20" t="s">
        <v>3840</v>
      </c>
      <c r="C1088" s="20" t="s">
        <v>3841</v>
      </c>
      <c r="D1088" s="20" t="s">
        <v>1938</v>
      </c>
      <c r="E1088" s="20" t="s">
        <v>3863</v>
      </c>
      <c r="F1088" s="20" t="s">
        <v>2425</v>
      </c>
      <c r="G1088" s="20" t="s">
        <v>13</v>
      </c>
    </row>
    <row r="1089" spans="1:7" x14ac:dyDescent="0.3">
      <c r="A1089" s="16">
        <v>1088</v>
      </c>
      <c r="B1089" s="20" t="s">
        <v>3840</v>
      </c>
      <c r="C1089" s="20" t="s">
        <v>3841</v>
      </c>
      <c r="D1089" s="20" t="s">
        <v>1938</v>
      </c>
      <c r="E1089" s="20" t="s">
        <v>3865</v>
      </c>
      <c r="F1089" s="20" t="s">
        <v>2425</v>
      </c>
      <c r="G1089" s="20" t="s">
        <v>13</v>
      </c>
    </row>
    <row r="1090" spans="1:7" x14ac:dyDescent="0.3">
      <c r="A1090" s="16">
        <v>1089</v>
      </c>
      <c r="B1090" s="20" t="s">
        <v>3840</v>
      </c>
      <c r="C1090" s="20" t="s">
        <v>3841</v>
      </c>
      <c r="D1090" s="20" t="s">
        <v>1938</v>
      </c>
      <c r="E1090" s="20" t="s">
        <v>3867</v>
      </c>
      <c r="F1090" s="20" t="s">
        <v>2425</v>
      </c>
      <c r="G1090" s="20" t="s">
        <v>13</v>
      </c>
    </row>
    <row r="1091" spans="1:7" x14ac:dyDescent="0.3">
      <c r="A1091" s="16">
        <v>1090</v>
      </c>
      <c r="B1091" s="20" t="s">
        <v>3840</v>
      </c>
      <c r="C1091" s="20" t="s">
        <v>3841</v>
      </c>
      <c r="D1091" s="20" t="s">
        <v>1938</v>
      </c>
      <c r="E1091" s="20" t="s">
        <v>3869</v>
      </c>
      <c r="F1091" s="20" t="s">
        <v>2425</v>
      </c>
      <c r="G1091" s="20" t="s">
        <v>13</v>
      </c>
    </row>
    <row r="1092" spans="1:7" x14ac:dyDescent="0.3">
      <c r="A1092" s="16">
        <v>1091</v>
      </c>
      <c r="B1092" s="20" t="s">
        <v>3840</v>
      </c>
      <c r="C1092" s="20" t="s">
        <v>3841</v>
      </c>
      <c r="D1092" s="20" t="s">
        <v>1938</v>
      </c>
      <c r="E1092" s="20" t="s">
        <v>3871</v>
      </c>
      <c r="F1092" s="20" t="s">
        <v>2425</v>
      </c>
      <c r="G1092" s="20" t="s">
        <v>13</v>
      </c>
    </row>
    <row r="1093" spans="1:7" x14ac:dyDescent="0.3">
      <c r="A1093" s="16">
        <v>1092</v>
      </c>
      <c r="B1093" s="20" t="s">
        <v>3840</v>
      </c>
      <c r="C1093" s="20" t="s">
        <v>3841</v>
      </c>
      <c r="D1093" s="20" t="s">
        <v>1938</v>
      </c>
      <c r="E1093" s="20" t="s">
        <v>3873</v>
      </c>
      <c r="F1093" s="20" t="s">
        <v>2425</v>
      </c>
      <c r="G1093" s="20" t="s">
        <v>13</v>
      </c>
    </row>
    <row r="1094" spans="1:7" x14ac:dyDescent="0.3">
      <c r="A1094" s="16">
        <v>1093</v>
      </c>
      <c r="B1094" s="20" t="s">
        <v>3840</v>
      </c>
      <c r="C1094" s="20" t="s">
        <v>3841</v>
      </c>
      <c r="D1094" s="20" t="s">
        <v>1938</v>
      </c>
      <c r="E1094" s="20" t="s">
        <v>3875</v>
      </c>
      <c r="F1094" s="20" t="s">
        <v>2425</v>
      </c>
      <c r="G1094" s="20" t="s">
        <v>13</v>
      </c>
    </row>
    <row r="1095" spans="1:7" x14ac:dyDescent="0.3">
      <c r="A1095" s="16">
        <v>1094</v>
      </c>
      <c r="B1095" s="20" t="s">
        <v>3840</v>
      </c>
      <c r="C1095" s="20" t="s">
        <v>3841</v>
      </c>
      <c r="D1095" s="20" t="s">
        <v>1938</v>
      </c>
      <c r="E1095" s="20" t="s">
        <v>3879</v>
      </c>
      <c r="F1095" s="20" t="s">
        <v>2425</v>
      </c>
      <c r="G1095" s="20" t="s">
        <v>13</v>
      </c>
    </row>
    <row r="1096" spans="1:7" x14ac:dyDescent="0.3">
      <c r="A1096" s="16">
        <v>1095</v>
      </c>
      <c r="B1096" s="20" t="s">
        <v>3840</v>
      </c>
      <c r="C1096" s="20" t="s">
        <v>3841</v>
      </c>
      <c r="D1096" s="20" t="s">
        <v>1938</v>
      </c>
      <c r="E1096" s="20" t="s">
        <v>3881</v>
      </c>
      <c r="F1096" s="20" t="s">
        <v>2425</v>
      </c>
      <c r="G1096" s="20" t="s">
        <v>13</v>
      </c>
    </row>
    <row r="1097" spans="1:7" x14ac:dyDescent="0.3">
      <c r="A1097" s="16">
        <v>1096</v>
      </c>
      <c r="B1097" s="20" t="s">
        <v>3840</v>
      </c>
      <c r="C1097" s="20" t="s">
        <v>3841</v>
      </c>
      <c r="D1097" s="20" t="s">
        <v>1938</v>
      </c>
      <c r="E1097" s="20" t="s">
        <v>3883</v>
      </c>
      <c r="F1097" s="20" t="s">
        <v>2425</v>
      </c>
      <c r="G1097" s="20" t="s">
        <v>13</v>
      </c>
    </row>
    <row r="1098" spans="1:7" x14ac:dyDescent="0.3">
      <c r="A1098" s="16">
        <v>1097</v>
      </c>
      <c r="B1098" s="20" t="s">
        <v>3840</v>
      </c>
      <c r="C1098" s="20" t="s">
        <v>3841</v>
      </c>
      <c r="D1098" s="20" t="s">
        <v>1938</v>
      </c>
      <c r="E1098" s="20" t="s">
        <v>3885</v>
      </c>
      <c r="F1098" s="20" t="s">
        <v>2425</v>
      </c>
      <c r="G1098" s="20" t="s">
        <v>13</v>
      </c>
    </row>
    <row r="1099" spans="1:7" x14ac:dyDescent="0.3">
      <c r="A1099" s="16">
        <v>1098</v>
      </c>
      <c r="B1099" s="20" t="s">
        <v>3840</v>
      </c>
      <c r="C1099" s="20" t="s">
        <v>3841</v>
      </c>
      <c r="D1099" s="20" t="s">
        <v>1938</v>
      </c>
      <c r="E1099" s="20" t="s">
        <v>3887</v>
      </c>
      <c r="F1099" s="20" t="s">
        <v>2425</v>
      </c>
      <c r="G1099" s="20" t="s">
        <v>13</v>
      </c>
    </row>
    <row r="1100" spans="1:7" x14ac:dyDescent="0.3">
      <c r="A1100" s="16">
        <v>1099</v>
      </c>
      <c r="B1100" s="20" t="s">
        <v>3840</v>
      </c>
      <c r="C1100" s="20" t="s">
        <v>3841</v>
      </c>
      <c r="D1100" s="20" t="s">
        <v>1938</v>
      </c>
      <c r="E1100" s="20" t="s">
        <v>3889</v>
      </c>
      <c r="F1100" s="20" t="s">
        <v>2425</v>
      </c>
      <c r="G1100" s="20" t="s">
        <v>13</v>
      </c>
    </row>
    <row r="1101" spans="1:7" x14ac:dyDescent="0.3">
      <c r="A1101" s="16">
        <v>1100</v>
      </c>
      <c r="B1101" s="20" t="s">
        <v>3840</v>
      </c>
      <c r="C1101" s="20" t="s">
        <v>3841</v>
      </c>
      <c r="D1101" s="20" t="s">
        <v>1938</v>
      </c>
      <c r="E1101" s="20" t="s">
        <v>3891</v>
      </c>
      <c r="F1101" s="20" t="s">
        <v>2425</v>
      </c>
      <c r="G1101" s="20" t="s">
        <v>13</v>
      </c>
    </row>
    <row r="1102" spans="1:7" x14ac:dyDescent="0.3">
      <c r="A1102" s="16">
        <v>1101</v>
      </c>
      <c r="B1102" s="20" t="s">
        <v>3840</v>
      </c>
      <c r="C1102" s="20" t="s">
        <v>3841</v>
      </c>
      <c r="D1102" s="20" t="s">
        <v>1938</v>
      </c>
      <c r="E1102" s="20" t="s">
        <v>3893</v>
      </c>
      <c r="F1102" s="20" t="s">
        <v>2425</v>
      </c>
      <c r="G1102" s="20" t="s">
        <v>13</v>
      </c>
    </row>
    <row r="1103" spans="1:7" x14ac:dyDescent="0.3">
      <c r="A1103" s="16">
        <v>1102</v>
      </c>
      <c r="B1103" s="20" t="s">
        <v>3840</v>
      </c>
      <c r="C1103" s="20" t="s">
        <v>3841</v>
      </c>
      <c r="D1103" s="20" t="s">
        <v>1938</v>
      </c>
      <c r="E1103" s="20" t="s">
        <v>3895</v>
      </c>
      <c r="F1103" s="20" t="s">
        <v>2425</v>
      </c>
      <c r="G1103" s="20" t="s">
        <v>13</v>
      </c>
    </row>
    <row r="1104" spans="1:7" x14ac:dyDescent="0.3">
      <c r="A1104" s="16">
        <v>1103</v>
      </c>
      <c r="B1104" s="20" t="s">
        <v>3840</v>
      </c>
      <c r="C1104" s="20" t="s">
        <v>3841</v>
      </c>
      <c r="D1104" s="20" t="s">
        <v>1938</v>
      </c>
      <c r="E1104" s="20" t="s">
        <v>3897</v>
      </c>
      <c r="F1104" s="20" t="s">
        <v>2425</v>
      </c>
      <c r="G1104" s="20" t="s">
        <v>13</v>
      </c>
    </row>
    <row r="1105" spans="1:7" x14ac:dyDescent="0.3">
      <c r="A1105" s="16">
        <v>1104</v>
      </c>
      <c r="B1105" s="20" t="s">
        <v>3840</v>
      </c>
      <c r="C1105" s="20" t="s">
        <v>3841</v>
      </c>
      <c r="D1105" s="20" t="s">
        <v>1938</v>
      </c>
      <c r="E1105" s="20" t="s">
        <v>3899</v>
      </c>
      <c r="F1105" s="20" t="s">
        <v>2425</v>
      </c>
      <c r="G1105" s="20" t="s">
        <v>13</v>
      </c>
    </row>
    <row r="1106" spans="1:7" x14ac:dyDescent="0.3">
      <c r="A1106" s="16">
        <v>1105</v>
      </c>
      <c r="B1106" s="20" t="s">
        <v>3840</v>
      </c>
      <c r="C1106" s="20" t="s">
        <v>3841</v>
      </c>
      <c r="D1106" s="20" t="s">
        <v>1938</v>
      </c>
      <c r="E1106" s="20" t="s">
        <v>3901</v>
      </c>
      <c r="F1106" s="20" t="s">
        <v>2425</v>
      </c>
      <c r="G1106" s="20" t="s">
        <v>13</v>
      </c>
    </row>
    <row r="1107" spans="1:7" x14ac:dyDescent="0.3">
      <c r="A1107" s="16">
        <v>1106</v>
      </c>
      <c r="B1107" s="20" t="s">
        <v>3840</v>
      </c>
      <c r="C1107" s="20" t="s">
        <v>3841</v>
      </c>
      <c r="D1107" s="20" t="s">
        <v>1938</v>
      </c>
      <c r="E1107" s="20" t="s">
        <v>3903</v>
      </c>
      <c r="F1107" s="20" t="s">
        <v>2425</v>
      </c>
      <c r="G1107" s="20" t="s">
        <v>13</v>
      </c>
    </row>
    <row r="1108" spans="1:7" x14ac:dyDescent="0.3">
      <c r="A1108" s="16">
        <v>1107</v>
      </c>
      <c r="B1108" s="20" t="s">
        <v>3840</v>
      </c>
      <c r="C1108" s="20" t="s">
        <v>3841</v>
      </c>
      <c r="D1108" s="20" t="s">
        <v>1938</v>
      </c>
      <c r="E1108" s="20" t="s">
        <v>3905</v>
      </c>
      <c r="F1108" s="20" t="s">
        <v>2425</v>
      </c>
      <c r="G1108" s="20" t="s">
        <v>13</v>
      </c>
    </row>
    <row r="1109" spans="1:7" x14ac:dyDescent="0.3">
      <c r="A1109" s="16">
        <v>1108</v>
      </c>
      <c r="B1109" s="20" t="s">
        <v>3840</v>
      </c>
      <c r="C1109" s="20" t="s">
        <v>3841</v>
      </c>
      <c r="D1109" s="20" t="s">
        <v>1938</v>
      </c>
      <c r="E1109" s="20" t="s">
        <v>3907</v>
      </c>
      <c r="F1109" s="20" t="s">
        <v>2425</v>
      </c>
      <c r="G1109" s="20" t="s">
        <v>13</v>
      </c>
    </row>
    <row r="1110" spans="1:7" x14ac:dyDescent="0.3">
      <c r="A1110" s="16">
        <v>1109</v>
      </c>
      <c r="B1110" s="20" t="s">
        <v>3840</v>
      </c>
      <c r="C1110" s="20" t="s">
        <v>3841</v>
      </c>
      <c r="D1110" s="20" t="s">
        <v>1938</v>
      </c>
      <c r="E1110" s="20" t="s">
        <v>3909</v>
      </c>
      <c r="F1110" s="20" t="s">
        <v>2425</v>
      </c>
      <c r="G1110" s="20" t="s">
        <v>13</v>
      </c>
    </row>
    <row r="1111" spans="1:7" x14ac:dyDescent="0.3">
      <c r="A1111" s="16">
        <v>1110</v>
      </c>
      <c r="B1111" s="20" t="s">
        <v>3840</v>
      </c>
      <c r="C1111" s="20" t="s">
        <v>3841</v>
      </c>
      <c r="D1111" s="20" t="s">
        <v>1938</v>
      </c>
      <c r="E1111" s="20" t="s">
        <v>3911</v>
      </c>
      <c r="F1111" s="20" t="s">
        <v>2425</v>
      </c>
      <c r="G1111" s="20" t="s">
        <v>13</v>
      </c>
    </row>
    <row r="1112" spans="1:7" x14ac:dyDescent="0.3">
      <c r="A1112" s="16">
        <v>1111</v>
      </c>
      <c r="B1112" s="20" t="s">
        <v>3840</v>
      </c>
      <c r="C1112" s="20" t="s">
        <v>3841</v>
      </c>
      <c r="D1112" s="20" t="s">
        <v>1938</v>
      </c>
      <c r="E1112" s="20" t="s">
        <v>3913</v>
      </c>
      <c r="F1112" s="20" t="s">
        <v>2425</v>
      </c>
      <c r="G1112" s="20" t="s">
        <v>13</v>
      </c>
    </row>
    <row r="1113" spans="1:7" x14ac:dyDescent="0.3">
      <c r="A1113" s="16">
        <v>1112</v>
      </c>
      <c r="B1113" s="20" t="s">
        <v>3840</v>
      </c>
      <c r="C1113" s="20" t="s">
        <v>3841</v>
      </c>
      <c r="D1113" s="20" t="s">
        <v>1938</v>
      </c>
      <c r="E1113" s="20" t="s">
        <v>4546</v>
      </c>
      <c r="F1113" s="20" t="s">
        <v>2425</v>
      </c>
      <c r="G1113" s="20" t="s">
        <v>13</v>
      </c>
    </row>
    <row r="1114" spans="1:7" x14ac:dyDescent="0.3">
      <c r="A1114" s="16">
        <v>1113</v>
      </c>
      <c r="B1114" s="20" t="s">
        <v>3840</v>
      </c>
      <c r="C1114" s="20" t="s">
        <v>3841</v>
      </c>
      <c r="D1114" s="20" t="s">
        <v>1938</v>
      </c>
      <c r="E1114" s="20" t="s">
        <v>3916</v>
      </c>
      <c r="F1114" s="20" t="s">
        <v>2425</v>
      </c>
      <c r="G1114" s="20" t="s">
        <v>13</v>
      </c>
    </row>
    <row r="1115" spans="1:7" x14ac:dyDescent="0.3">
      <c r="A1115" s="16">
        <v>1114</v>
      </c>
      <c r="B1115" s="20" t="s">
        <v>3840</v>
      </c>
      <c r="C1115" s="20" t="s">
        <v>3841</v>
      </c>
      <c r="D1115" s="20" t="s">
        <v>1938</v>
      </c>
      <c r="E1115" s="20" t="s">
        <v>3921</v>
      </c>
      <c r="F1115" s="20" t="s">
        <v>2425</v>
      </c>
      <c r="G1115" s="20" t="s">
        <v>13</v>
      </c>
    </row>
    <row r="1116" spans="1:7" x14ac:dyDescent="0.3">
      <c r="A1116" s="16">
        <v>1115</v>
      </c>
      <c r="B1116" s="20" t="s">
        <v>3840</v>
      </c>
      <c r="C1116" s="20" t="s">
        <v>3841</v>
      </c>
      <c r="D1116" s="20" t="s">
        <v>1938</v>
      </c>
      <c r="E1116" s="20" t="s">
        <v>3923</v>
      </c>
      <c r="F1116" s="20" t="s">
        <v>2425</v>
      </c>
      <c r="G1116" s="20" t="s">
        <v>13</v>
      </c>
    </row>
    <row r="1117" spans="1:7" x14ac:dyDescent="0.3">
      <c r="A1117" s="16">
        <v>1116</v>
      </c>
      <c r="B1117" s="20" t="s">
        <v>3840</v>
      </c>
      <c r="C1117" s="20" t="s">
        <v>3841</v>
      </c>
      <c r="D1117" s="20" t="s">
        <v>1938</v>
      </c>
      <c r="E1117" s="20" t="s">
        <v>3925</v>
      </c>
      <c r="F1117" s="20" t="s">
        <v>2425</v>
      </c>
      <c r="G1117" s="20" t="s">
        <v>13</v>
      </c>
    </row>
    <row r="1118" spans="1:7" x14ac:dyDescent="0.3">
      <c r="A1118" s="16">
        <v>1117</v>
      </c>
      <c r="B1118" s="20" t="s">
        <v>3840</v>
      </c>
      <c r="C1118" s="20" t="s">
        <v>3841</v>
      </c>
      <c r="D1118" s="20" t="s">
        <v>1938</v>
      </c>
      <c r="E1118" s="20" t="s">
        <v>4547</v>
      </c>
      <c r="F1118" s="20" t="s">
        <v>2425</v>
      </c>
      <c r="G1118" s="20" t="s">
        <v>13</v>
      </c>
    </row>
    <row r="1119" spans="1:7" x14ac:dyDescent="0.3">
      <c r="A1119" s="16">
        <v>1118</v>
      </c>
      <c r="B1119" s="20" t="s">
        <v>3840</v>
      </c>
      <c r="C1119" s="20" t="s">
        <v>3841</v>
      </c>
      <c r="D1119" s="20" t="s">
        <v>1938</v>
      </c>
      <c r="E1119" s="20" t="s">
        <v>3927</v>
      </c>
      <c r="F1119" s="20" t="s">
        <v>2425</v>
      </c>
      <c r="G1119" s="20" t="s">
        <v>13</v>
      </c>
    </row>
    <row r="1120" spans="1:7" x14ac:dyDescent="0.3">
      <c r="A1120" s="16">
        <v>1119</v>
      </c>
      <c r="B1120" s="20" t="s">
        <v>3840</v>
      </c>
      <c r="C1120" s="20" t="s">
        <v>3841</v>
      </c>
      <c r="D1120" s="20" t="s">
        <v>1938</v>
      </c>
      <c r="E1120" s="20" t="s">
        <v>3929</v>
      </c>
      <c r="F1120" s="20" t="s">
        <v>2425</v>
      </c>
      <c r="G1120" s="20" t="s">
        <v>13</v>
      </c>
    </row>
    <row r="1121" spans="1:7" x14ac:dyDescent="0.3">
      <c r="A1121" s="16">
        <v>1120</v>
      </c>
      <c r="B1121" s="20" t="s">
        <v>3840</v>
      </c>
      <c r="C1121" s="20" t="s">
        <v>3841</v>
      </c>
      <c r="D1121" s="20" t="s">
        <v>1938</v>
      </c>
      <c r="E1121" s="20" t="s">
        <v>3931</v>
      </c>
      <c r="F1121" s="20" t="s">
        <v>2425</v>
      </c>
      <c r="G1121" s="20" t="s">
        <v>13</v>
      </c>
    </row>
    <row r="1122" spans="1:7" x14ac:dyDescent="0.3">
      <c r="A1122" s="16">
        <v>1121</v>
      </c>
      <c r="B1122" s="20" t="s">
        <v>3840</v>
      </c>
      <c r="C1122" s="20" t="s">
        <v>3841</v>
      </c>
      <c r="D1122" s="20" t="s">
        <v>1938</v>
      </c>
      <c r="E1122" s="20" t="s">
        <v>3933</v>
      </c>
      <c r="F1122" s="20" t="s">
        <v>2425</v>
      </c>
      <c r="G1122" s="20" t="s">
        <v>13</v>
      </c>
    </row>
    <row r="1123" spans="1:7" x14ac:dyDescent="0.3">
      <c r="A1123" s="16">
        <v>1122</v>
      </c>
      <c r="B1123" s="20" t="s">
        <v>3840</v>
      </c>
      <c r="C1123" s="20" t="s">
        <v>3841</v>
      </c>
      <c r="D1123" s="20" t="s">
        <v>1938</v>
      </c>
      <c r="E1123" s="20" t="s">
        <v>4548</v>
      </c>
      <c r="F1123" s="20" t="s">
        <v>2425</v>
      </c>
      <c r="G1123" s="20" t="s">
        <v>13</v>
      </c>
    </row>
    <row r="1124" spans="1:7" x14ac:dyDescent="0.3">
      <c r="A1124" s="16">
        <v>1123</v>
      </c>
      <c r="B1124" s="20" t="s">
        <v>3840</v>
      </c>
      <c r="C1124" s="20" t="s">
        <v>3841</v>
      </c>
      <c r="D1124" s="20" t="s">
        <v>1938</v>
      </c>
      <c r="E1124" s="20" t="s">
        <v>3935</v>
      </c>
      <c r="F1124" s="20" t="s">
        <v>2425</v>
      </c>
      <c r="G1124" s="20" t="s">
        <v>13</v>
      </c>
    </row>
    <row r="1125" spans="1:7" x14ac:dyDescent="0.3">
      <c r="A1125" s="16">
        <v>1124</v>
      </c>
      <c r="B1125" s="20" t="s">
        <v>3840</v>
      </c>
      <c r="C1125" s="20" t="s">
        <v>3841</v>
      </c>
      <c r="D1125" s="20" t="s">
        <v>1938</v>
      </c>
      <c r="E1125" s="20" t="s">
        <v>3937</v>
      </c>
      <c r="F1125" s="20" t="s">
        <v>2425</v>
      </c>
      <c r="G1125" s="20" t="s">
        <v>13</v>
      </c>
    </row>
    <row r="1126" spans="1:7" x14ac:dyDescent="0.3">
      <c r="A1126" s="16">
        <v>1125</v>
      </c>
      <c r="B1126" s="20" t="s">
        <v>3840</v>
      </c>
      <c r="C1126" s="20" t="s">
        <v>3841</v>
      </c>
      <c r="D1126" s="20" t="s">
        <v>1938</v>
      </c>
      <c r="E1126" s="20" t="s">
        <v>3939</v>
      </c>
      <c r="F1126" s="20" t="s">
        <v>2425</v>
      </c>
      <c r="G1126" s="20" t="s">
        <v>13</v>
      </c>
    </row>
    <row r="1127" spans="1:7" x14ac:dyDescent="0.3">
      <c r="A1127" s="16">
        <v>1126</v>
      </c>
      <c r="B1127" s="20" t="s">
        <v>3840</v>
      </c>
      <c r="C1127" s="20" t="s">
        <v>3841</v>
      </c>
      <c r="D1127" s="20" t="s">
        <v>1938</v>
      </c>
      <c r="E1127" s="20" t="s">
        <v>3941</v>
      </c>
      <c r="F1127" s="20" t="s">
        <v>2425</v>
      </c>
      <c r="G1127" s="20" t="s">
        <v>13</v>
      </c>
    </row>
    <row r="1128" spans="1:7" x14ac:dyDescent="0.3">
      <c r="A1128" s="16">
        <v>1127</v>
      </c>
      <c r="B1128" s="20" t="s">
        <v>3840</v>
      </c>
      <c r="C1128" s="20" t="s">
        <v>3841</v>
      </c>
      <c r="D1128" s="20" t="s">
        <v>1938</v>
      </c>
      <c r="E1128" s="20" t="s">
        <v>3943</v>
      </c>
      <c r="F1128" s="20" t="s">
        <v>2425</v>
      </c>
      <c r="G1128" s="20" t="s">
        <v>13</v>
      </c>
    </row>
    <row r="1129" spans="1:7" x14ac:dyDescent="0.3">
      <c r="A1129" s="16">
        <v>1128</v>
      </c>
      <c r="B1129" s="20" t="s">
        <v>3840</v>
      </c>
      <c r="C1129" s="20" t="s">
        <v>3841</v>
      </c>
      <c r="D1129" s="20" t="s">
        <v>1938</v>
      </c>
      <c r="E1129" s="20" t="s">
        <v>3945</v>
      </c>
      <c r="F1129" s="20" t="s">
        <v>2425</v>
      </c>
      <c r="G1129" s="20" t="s">
        <v>13</v>
      </c>
    </row>
    <row r="1130" spans="1:7" ht="27" x14ac:dyDescent="0.3">
      <c r="A1130" s="16">
        <v>1129</v>
      </c>
      <c r="B1130" s="20" t="s">
        <v>3950</v>
      </c>
      <c r="C1130" s="20" t="s">
        <v>3998</v>
      </c>
      <c r="D1130" s="20" t="s">
        <v>1940</v>
      </c>
      <c r="E1130" s="20" t="s">
        <v>3999</v>
      </c>
      <c r="F1130" s="20" t="s">
        <v>4000</v>
      </c>
      <c r="G1130" s="20" t="s">
        <v>13</v>
      </c>
    </row>
    <row r="1131" spans="1:7" ht="27" x14ac:dyDescent="0.3">
      <c r="A1131" s="16">
        <v>1130</v>
      </c>
      <c r="B1131" s="20" t="s">
        <v>3950</v>
      </c>
      <c r="C1131" s="20" t="s">
        <v>3998</v>
      </c>
      <c r="D1131" s="20" t="s">
        <v>1940</v>
      </c>
      <c r="E1131" s="20" t="s">
        <v>4001</v>
      </c>
      <c r="F1131" s="20" t="s">
        <v>4000</v>
      </c>
      <c r="G1131" s="20" t="s">
        <v>13</v>
      </c>
    </row>
    <row r="1132" spans="1:7" ht="27" x14ac:dyDescent="0.3">
      <c r="A1132" s="16">
        <v>1131</v>
      </c>
      <c r="B1132" s="20" t="s">
        <v>3950</v>
      </c>
      <c r="C1132" s="20" t="s">
        <v>3998</v>
      </c>
      <c r="D1132" s="20" t="s">
        <v>1940</v>
      </c>
      <c r="E1132" s="20" t="s">
        <v>4002</v>
      </c>
      <c r="F1132" s="20" t="s">
        <v>4000</v>
      </c>
      <c r="G1132" s="20" t="s">
        <v>13</v>
      </c>
    </row>
    <row r="1133" spans="1:7" ht="27" x14ac:dyDescent="0.3">
      <c r="A1133" s="16">
        <v>1132</v>
      </c>
      <c r="B1133" s="20" t="s">
        <v>3950</v>
      </c>
      <c r="C1133" s="20" t="s">
        <v>3998</v>
      </c>
      <c r="D1133" s="20" t="s">
        <v>1940</v>
      </c>
      <c r="E1133" s="20" t="s">
        <v>4003</v>
      </c>
      <c r="F1133" s="20" t="s">
        <v>4000</v>
      </c>
      <c r="G1133" s="20" t="s">
        <v>13</v>
      </c>
    </row>
    <row r="1134" spans="1:7" ht="27" x14ac:dyDescent="0.3">
      <c r="A1134" s="16">
        <v>1133</v>
      </c>
      <c r="B1134" s="20" t="s">
        <v>3950</v>
      </c>
      <c r="C1134" s="20" t="s">
        <v>3998</v>
      </c>
      <c r="D1134" s="20" t="s">
        <v>1940</v>
      </c>
      <c r="E1134" s="20" t="s">
        <v>4004</v>
      </c>
      <c r="F1134" s="20" t="s">
        <v>4000</v>
      </c>
      <c r="G1134" s="20" t="s">
        <v>13</v>
      </c>
    </row>
    <row r="1135" spans="1:7" ht="27" x14ac:dyDescent="0.3">
      <c r="A1135" s="16">
        <v>1134</v>
      </c>
      <c r="B1135" s="20" t="s">
        <v>3950</v>
      </c>
      <c r="C1135" s="20" t="s">
        <v>3998</v>
      </c>
      <c r="D1135" s="20" t="s">
        <v>1940</v>
      </c>
      <c r="E1135" s="20" t="s">
        <v>4005</v>
      </c>
      <c r="F1135" s="20" t="s">
        <v>4000</v>
      </c>
      <c r="G1135" s="20" t="s">
        <v>13</v>
      </c>
    </row>
    <row r="1136" spans="1:7" ht="27" x14ac:dyDescent="0.3">
      <c r="A1136" s="16">
        <v>1135</v>
      </c>
      <c r="B1136" s="20" t="s">
        <v>3950</v>
      </c>
      <c r="C1136" s="20" t="s">
        <v>3998</v>
      </c>
      <c r="D1136" s="20" t="s">
        <v>1940</v>
      </c>
      <c r="E1136" s="20" t="s">
        <v>4006</v>
      </c>
      <c r="F1136" s="20" t="s">
        <v>4000</v>
      </c>
      <c r="G1136" s="20" t="s">
        <v>13</v>
      </c>
    </row>
    <row r="1137" spans="1:7" ht="27" x14ac:dyDescent="0.3">
      <c r="A1137" s="16">
        <v>1136</v>
      </c>
      <c r="B1137" s="20" t="s">
        <v>3950</v>
      </c>
      <c r="C1137" s="20" t="s">
        <v>3998</v>
      </c>
      <c r="D1137" s="20" t="s">
        <v>1940</v>
      </c>
      <c r="E1137" s="20" t="s">
        <v>4007</v>
      </c>
      <c r="F1137" s="20" t="s">
        <v>4000</v>
      </c>
      <c r="G1137" s="20" t="s">
        <v>13</v>
      </c>
    </row>
    <row r="1138" spans="1:7" ht="27" x14ac:dyDescent="0.3">
      <c r="A1138" s="16">
        <v>1137</v>
      </c>
      <c r="B1138" s="20" t="s">
        <v>3950</v>
      </c>
      <c r="C1138" s="20" t="s">
        <v>3998</v>
      </c>
      <c r="D1138" s="20" t="s">
        <v>1940</v>
      </c>
      <c r="E1138" s="20" t="s">
        <v>4008</v>
      </c>
      <c r="F1138" s="20" t="s">
        <v>4000</v>
      </c>
      <c r="G1138" s="20" t="s">
        <v>13</v>
      </c>
    </row>
    <row r="1139" spans="1:7" ht="27" x14ac:dyDescent="0.3">
      <c r="A1139" s="16">
        <v>1138</v>
      </c>
      <c r="B1139" s="20" t="s">
        <v>3950</v>
      </c>
      <c r="C1139" s="20" t="s">
        <v>3998</v>
      </c>
      <c r="D1139" s="20" t="s">
        <v>1940</v>
      </c>
      <c r="E1139" s="20" t="s">
        <v>4009</v>
      </c>
      <c r="F1139" s="20" t="s">
        <v>4000</v>
      </c>
      <c r="G1139" s="20" t="s">
        <v>13</v>
      </c>
    </row>
    <row r="1140" spans="1:7" ht="27" x14ac:dyDescent="0.3">
      <c r="A1140" s="16">
        <v>1139</v>
      </c>
      <c r="B1140" s="20" t="s">
        <v>3950</v>
      </c>
      <c r="C1140" s="20" t="s">
        <v>3998</v>
      </c>
      <c r="D1140" s="20" t="s">
        <v>1940</v>
      </c>
      <c r="E1140" s="20" t="s">
        <v>4010</v>
      </c>
      <c r="F1140" s="20" t="s">
        <v>4000</v>
      </c>
      <c r="G1140" s="20" t="s">
        <v>13</v>
      </c>
    </row>
    <row r="1141" spans="1:7" ht="27" x14ac:dyDescent="0.3">
      <c r="A1141" s="16">
        <v>1140</v>
      </c>
      <c r="B1141" s="20" t="s">
        <v>3950</v>
      </c>
      <c r="C1141" s="20" t="s">
        <v>3998</v>
      </c>
      <c r="D1141" s="20" t="s">
        <v>1940</v>
      </c>
      <c r="E1141" s="20" t="s">
        <v>4011</v>
      </c>
      <c r="F1141" s="20" t="s">
        <v>4000</v>
      </c>
      <c r="G1141" s="20" t="s">
        <v>13</v>
      </c>
    </row>
    <row r="1142" spans="1:7" ht="27" x14ac:dyDescent="0.3">
      <c r="A1142" s="16">
        <v>1141</v>
      </c>
      <c r="B1142" s="20" t="s">
        <v>3950</v>
      </c>
      <c r="C1142" s="20" t="s">
        <v>3973</v>
      </c>
      <c r="D1142" s="20" t="s">
        <v>1940</v>
      </c>
      <c r="E1142" s="20" t="s">
        <v>3974</v>
      </c>
      <c r="F1142" s="20" t="s">
        <v>2425</v>
      </c>
      <c r="G1142" s="20" t="s">
        <v>13</v>
      </c>
    </row>
    <row r="1143" spans="1:7" ht="27" x14ac:dyDescent="0.3">
      <c r="A1143" s="16">
        <v>1142</v>
      </c>
      <c r="B1143" s="20" t="s">
        <v>3950</v>
      </c>
      <c r="C1143" s="20" t="s">
        <v>3973</v>
      </c>
      <c r="D1143" s="20" t="s">
        <v>1940</v>
      </c>
      <c r="E1143" s="20" t="s">
        <v>3975</v>
      </c>
      <c r="F1143" s="20" t="s">
        <v>2425</v>
      </c>
      <c r="G1143" s="20" t="s">
        <v>13</v>
      </c>
    </row>
    <row r="1144" spans="1:7" ht="27" x14ac:dyDescent="0.3">
      <c r="A1144" s="16">
        <v>1143</v>
      </c>
      <c r="B1144" s="20" t="s">
        <v>3950</v>
      </c>
      <c r="C1144" s="20" t="s">
        <v>3973</v>
      </c>
      <c r="D1144" s="20" t="s">
        <v>1940</v>
      </c>
      <c r="E1144" s="20" t="s">
        <v>3976</v>
      </c>
      <c r="F1144" s="20" t="s">
        <v>2425</v>
      </c>
      <c r="G1144" s="20" t="s">
        <v>13</v>
      </c>
    </row>
    <row r="1145" spans="1:7" ht="27" x14ac:dyDescent="0.3">
      <c r="A1145" s="16">
        <v>1144</v>
      </c>
      <c r="B1145" s="20" t="s">
        <v>3950</v>
      </c>
      <c r="C1145" s="20" t="s">
        <v>3973</v>
      </c>
      <c r="D1145" s="20" t="s">
        <v>1940</v>
      </c>
      <c r="E1145" s="20" t="s">
        <v>3977</v>
      </c>
      <c r="F1145" s="20" t="s">
        <v>2425</v>
      </c>
      <c r="G1145" s="20" t="s">
        <v>13</v>
      </c>
    </row>
    <row r="1146" spans="1:7" ht="27" x14ac:dyDescent="0.3">
      <c r="A1146" s="16">
        <v>1145</v>
      </c>
      <c r="B1146" s="20" t="s">
        <v>3950</v>
      </c>
      <c r="C1146" s="20" t="s">
        <v>3973</v>
      </c>
      <c r="D1146" s="20" t="s">
        <v>1940</v>
      </c>
      <c r="E1146" s="20" t="s">
        <v>3978</v>
      </c>
      <c r="F1146" s="20" t="s">
        <v>2425</v>
      </c>
      <c r="G1146" s="20" t="s">
        <v>13</v>
      </c>
    </row>
    <row r="1147" spans="1:7" ht="27" x14ac:dyDescent="0.3">
      <c r="A1147" s="16">
        <v>1146</v>
      </c>
      <c r="B1147" s="20" t="s">
        <v>3950</v>
      </c>
      <c r="C1147" s="20" t="s">
        <v>3951</v>
      </c>
      <c r="D1147" s="20" t="s">
        <v>1940</v>
      </c>
      <c r="E1147" s="20" t="s">
        <v>3952</v>
      </c>
      <c r="F1147" s="20" t="s">
        <v>2425</v>
      </c>
      <c r="G1147" s="20" t="s">
        <v>13</v>
      </c>
    </row>
    <row r="1148" spans="1:7" ht="27" x14ac:dyDescent="0.3">
      <c r="A1148" s="16">
        <v>1147</v>
      </c>
      <c r="B1148" s="20" t="s">
        <v>3950</v>
      </c>
      <c r="C1148" s="20" t="s">
        <v>3951</v>
      </c>
      <c r="D1148" s="20" t="s">
        <v>1940</v>
      </c>
      <c r="E1148" s="20" t="s">
        <v>3953</v>
      </c>
      <c r="F1148" s="20" t="s">
        <v>2425</v>
      </c>
      <c r="G1148" s="20" t="s">
        <v>13</v>
      </c>
    </row>
    <row r="1149" spans="1:7" ht="27" x14ac:dyDescent="0.3">
      <c r="A1149" s="16">
        <v>1148</v>
      </c>
      <c r="B1149" s="20" t="s">
        <v>3950</v>
      </c>
      <c r="C1149" s="20" t="s">
        <v>3951</v>
      </c>
      <c r="D1149" s="20" t="s">
        <v>1940</v>
      </c>
      <c r="E1149" s="20" t="s">
        <v>3954</v>
      </c>
      <c r="F1149" s="20" t="s">
        <v>2425</v>
      </c>
      <c r="G1149" s="20" t="s">
        <v>13</v>
      </c>
    </row>
    <row r="1150" spans="1:7" ht="27" x14ac:dyDescent="0.3">
      <c r="A1150" s="16">
        <v>1149</v>
      </c>
      <c r="B1150" s="20" t="s">
        <v>3950</v>
      </c>
      <c r="C1150" s="20" t="s">
        <v>3951</v>
      </c>
      <c r="D1150" s="20" t="s">
        <v>1940</v>
      </c>
      <c r="E1150" s="20" t="s">
        <v>3955</v>
      </c>
      <c r="F1150" s="20" t="s">
        <v>2425</v>
      </c>
      <c r="G1150" s="20" t="s">
        <v>13</v>
      </c>
    </row>
    <row r="1151" spans="1:7" ht="27" x14ac:dyDescent="0.3">
      <c r="A1151" s="16">
        <v>1150</v>
      </c>
      <c r="B1151" s="20" t="s">
        <v>3950</v>
      </c>
      <c r="C1151" s="20" t="s">
        <v>3951</v>
      </c>
      <c r="D1151" s="20" t="s">
        <v>1940</v>
      </c>
      <c r="E1151" s="20" t="s">
        <v>3956</v>
      </c>
      <c r="F1151" s="20" t="s">
        <v>2425</v>
      </c>
      <c r="G1151" s="20" t="s">
        <v>13</v>
      </c>
    </row>
    <row r="1152" spans="1:7" ht="27" x14ac:dyDescent="0.3">
      <c r="A1152" s="16">
        <v>1151</v>
      </c>
      <c r="B1152" s="20" t="s">
        <v>3950</v>
      </c>
      <c r="C1152" s="20" t="s">
        <v>3951</v>
      </c>
      <c r="D1152" s="20" t="s">
        <v>1940</v>
      </c>
      <c r="E1152" s="20" t="s">
        <v>3957</v>
      </c>
      <c r="F1152" s="20" t="s">
        <v>2425</v>
      </c>
      <c r="G1152" s="20" t="s">
        <v>13</v>
      </c>
    </row>
    <row r="1153" spans="1:7" ht="27" x14ac:dyDescent="0.3">
      <c r="A1153" s="16">
        <v>1152</v>
      </c>
      <c r="B1153" s="20" t="s">
        <v>3950</v>
      </c>
      <c r="C1153" s="20" t="s">
        <v>3951</v>
      </c>
      <c r="D1153" s="20" t="s">
        <v>1940</v>
      </c>
      <c r="E1153" s="20" t="s">
        <v>3958</v>
      </c>
      <c r="F1153" s="20" t="s">
        <v>2425</v>
      </c>
      <c r="G1153" s="20" t="s">
        <v>13</v>
      </c>
    </row>
    <row r="1154" spans="1:7" ht="27" x14ac:dyDescent="0.3">
      <c r="A1154" s="16">
        <v>1153</v>
      </c>
      <c r="B1154" s="20" t="s">
        <v>3950</v>
      </c>
      <c r="C1154" s="20" t="s">
        <v>3951</v>
      </c>
      <c r="D1154" s="20" t="s">
        <v>1940</v>
      </c>
      <c r="E1154" s="20" t="s">
        <v>3959</v>
      </c>
      <c r="F1154" s="20" t="s">
        <v>2425</v>
      </c>
      <c r="G1154" s="20" t="s">
        <v>13</v>
      </c>
    </row>
    <row r="1155" spans="1:7" ht="27" x14ac:dyDescent="0.3">
      <c r="A1155" s="16">
        <v>1154</v>
      </c>
      <c r="B1155" s="20" t="s">
        <v>3950</v>
      </c>
      <c r="C1155" s="20" t="s">
        <v>3951</v>
      </c>
      <c r="D1155" s="20" t="s">
        <v>1940</v>
      </c>
      <c r="E1155" s="20" t="s">
        <v>3960</v>
      </c>
      <c r="F1155" s="20" t="s">
        <v>2425</v>
      </c>
      <c r="G1155" s="20" t="s">
        <v>13</v>
      </c>
    </row>
    <row r="1156" spans="1:7" ht="27" x14ac:dyDescent="0.3">
      <c r="A1156" s="16">
        <v>1155</v>
      </c>
      <c r="B1156" s="20" t="s">
        <v>3950</v>
      </c>
      <c r="C1156" s="20" t="s">
        <v>3951</v>
      </c>
      <c r="D1156" s="20" t="s">
        <v>1940</v>
      </c>
      <c r="E1156" s="20" t="s">
        <v>3961</v>
      </c>
      <c r="F1156" s="20" t="s">
        <v>2425</v>
      </c>
      <c r="G1156" s="20" t="s">
        <v>13</v>
      </c>
    </row>
    <row r="1157" spans="1:7" ht="27" x14ac:dyDescent="0.3">
      <c r="A1157" s="16">
        <v>1156</v>
      </c>
      <c r="B1157" s="20" t="s">
        <v>3950</v>
      </c>
      <c r="C1157" s="20" t="s">
        <v>3951</v>
      </c>
      <c r="D1157" s="20" t="s">
        <v>1940</v>
      </c>
      <c r="E1157" s="20" t="s">
        <v>3962</v>
      </c>
      <c r="F1157" s="20" t="s">
        <v>2425</v>
      </c>
      <c r="G1157" s="20" t="s">
        <v>13</v>
      </c>
    </row>
    <row r="1158" spans="1:7" ht="27" x14ac:dyDescent="0.3">
      <c r="A1158" s="16">
        <v>1157</v>
      </c>
      <c r="B1158" s="20" t="s">
        <v>3950</v>
      </c>
      <c r="C1158" s="20" t="s">
        <v>3951</v>
      </c>
      <c r="D1158" s="20" t="s">
        <v>1940</v>
      </c>
      <c r="E1158" s="20" t="s">
        <v>3963</v>
      </c>
      <c r="F1158" s="20" t="s">
        <v>2425</v>
      </c>
      <c r="G1158" s="20" t="s">
        <v>13</v>
      </c>
    </row>
    <row r="1159" spans="1:7" ht="27" x14ac:dyDescent="0.3">
      <c r="A1159" s="16">
        <v>1158</v>
      </c>
      <c r="B1159" s="20" t="s">
        <v>3950</v>
      </c>
      <c r="C1159" s="20" t="s">
        <v>4012</v>
      </c>
      <c r="D1159" s="20" t="s">
        <v>1940</v>
      </c>
      <c r="E1159" s="20" t="s">
        <v>4013</v>
      </c>
      <c r="F1159" s="20" t="s">
        <v>2425</v>
      </c>
      <c r="G1159" s="20" t="s">
        <v>13</v>
      </c>
    </row>
    <row r="1160" spans="1:7" ht="27" x14ac:dyDescent="0.3">
      <c r="A1160" s="16">
        <v>1159</v>
      </c>
      <c r="B1160" s="20" t="s">
        <v>3950</v>
      </c>
      <c r="C1160" s="20" t="s">
        <v>4012</v>
      </c>
      <c r="D1160" s="20" t="s">
        <v>1940</v>
      </c>
      <c r="E1160" s="20" t="s">
        <v>4014</v>
      </c>
      <c r="F1160" s="20" t="s">
        <v>2425</v>
      </c>
      <c r="G1160" s="20" t="s">
        <v>13</v>
      </c>
    </row>
    <row r="1161" spans="1:7" ht="27" x14ac:dyDescent="0.3">
      <c r="A1161" s="16">
        <v>1160</v>
      </c>
      <c r="B1161" s="20" t="s">
        <v>3950</v>
      </c>
      <c r="C1161" s="20" t="s">
        <v>4012</v>
      </c>
      <c r="D1161" s="20" t="s">
        <v>1940</v>
      </c>
      <c r="E1161" s="20" t="s">
        <v>4015</v>
      </c>
      <c r="F1161" s="20" t="s">
        <v>2425</v>
      </c>
      <c r="G1161" s="20" t="s">
        <v>13</v>
      </c>
    </row>
    <row r="1162" spans="1:7" ht="27" x14ac:dyDescent="0.3">
      <c r="A1162" s="16">
        <v>1161</v>
      </c>
      <c r="B1162" s="20" t="s">
        <v>3950</v>
      </c>
      <c r="C1162" s="20" t="s">
        <v>4012</v>
      </c>
      <c r="D1162" s="20" t="s">
        <v>1940</v>
      </c>
      <c r="E1162" s="20" t="s">
        <v>4016</v>
      </c>
      <c r="F1162" s="20" t="s">
        <v>2425</v>
      </c>
      <c r="G1162" s="20" t="s">
        <v>13</v>
      </c>
    </row>
    <row r="1163" spans="1:7" ht="27" x14ac:dyDescent="0.3">
      <c r="A1163" s="16">
        <v>1162</v>
      </c>
      <c r="B1163" s="20" t="s">
        <v>3950</v>
      </c>
      <c r="C1163" s="20" t="s">
        <v>4012</v>
      </c>
      <c r="D1163" s="20" t="s">
        <v>1940</v>
      </c>
      <c r="E1163" s="20" t="s">
        <v>4017</v>
      </c>
      <c r="F1163" s="20" t="s">
        <v>2425</v>
      </c>
      <c r="G1163" s="20" t="s">
        <v>13</v>
      </c>
    </row>
    <row r="1164" spans="1:7" ht="27" x14ac:dyDescent="0.3">
      <c r="A1164" s="16">
        <v>1163</v>
      </c>
      <c r="B1164" s="20" t="s">
        <v>3950</v>
      </c>
      <c r="C1164" s="20" t="s">
        <v>4012</v>
      </c>
      <c r="D1164" s="20" t="s">
        <v>1940</v>
      </c>
      <c r="E1164" s="20" t="s">
        <v>4018</v>
      </c>
      <c r="F1164" s="20" t="s">
        <v>2425</v>
      </c>
      <c r="G1164" s="20" t="s">
        <v>13</v>
      </c>
    </row>
    <row r="1165" spans="1:7" ht="27" x14ac:dyDescent="0.3">
      <c r="A1165" s="16">
        <v>1164</v>
      </c>
      <c r="B1165" s="20" t="s">
        <v>3950</v>
      </c>
      <c r="C1165" s="20" t="s">
        <v>4012</v>
      </c>
      <c r="D1165" s="20" t="s">
        <v>1940</v>
      </c>
      <c r="E1165" s="20" t="s">
        <v>4019</v>
      </c>
      <c r="F1165" s="20" t="s">
        <v>2425</v>
      </c>
      <c r="G1165" s="20" t="s">
        <v>13</v>
      </c>
    </row>
    <row r="1166" spans="1:7" ht="27" x14ac:dyDescent="0.3">
      <c r="A1166" s="16">
        <v>1165</v>
      </c>
      <c r="B1166" s="20" t="s">
        <v>3950</v>
      </c>
      <c r="C1166" s="20" t="s">
        <v>4012</v>
      </c>
      <c r="D1166" s="20" t="s">
        <v>1940</v>
      </c>
      <c r="E1166" s="20" t="s">
        <v>4020</v>
      </c>
      <c r="F1166" s="20" t="s">
        <v>2425</v>
      </c>
      <c r="G1166" s="20" t="s">
        <v>13</v>
      </c>
    </row>
    <row r="1167" spans="1:7" ht="27" x14ac:dyDescent="0.3">
      <c r="A1167" s="16">
        <v>1166</v>
      </c>
      <c r="B1167" s="20" t="s">
        <v>3950</v>
      </c>
      <c r="C1167" s="20" t="s">
        <v>4012</v>
      </c>
      <c r="D1167" s="20" t="s">
        <v>1940</v>
      </c>
      <c r="E1167" s="20" t="s">
        <v>4021</v>
      </c>
      <c r="F1167" s="20" t="s">
        <v>2425</v>
      </c>
      <c r="G1167" s="20" t="s">
        <v>13</v>
      </c>
    </row>
    <row r="1168" spans="1:7" ht="27" x14ac:dyDescent="0.3">
      <c r="A1168" s="16">
        <v>1167</v>
      </c>
      <c r="B1168" s="20" t="s">
        <v>3950</v>
      </c>
      <c r="C1168" s="20" t="s">
        <v>4012</v>
      </c>
      <c r="D1168" s="20" t="s">
        <v>1940</v>
      </c>
      <c r="E1168" s="20" t="s">
        <v>4022</v>
      </c>
      <c r="F1168" s="20" t="s">
        <v>2425</v>
      </c>
      <c r="G1168" s="20" t="s">
        <v>13</v>
      </c>
    </row>
    <row r="1169" spans="1:7" ht="27" x14ac:dyDescent="0.3">
      <c r="A1169" s="16">
        <v>1168</v>
      </c>
      <c r="B1169" s="20" t="s">
        <v>3950</v>
      </c>
      <c r="C1169" s="20" t="s">
        <v>4023</v>
      </c>
      <c r="D1169" s="20" t="s">
        <v>1940</v>
      </c>
      <c r="E1169" s="20" t="s">
        <v>4024</v>
      </c>
      <c r="F1169" s="20" t="s">
        <v>2425</v>
      </c>
      <c r="G1169" s="20" t="s">
        <v>13</v>
      </c>
    </row>
    <row r="1170" spans="1:7" ht="27" x14ac:dyDescent="0.3">
      <c r="A1170" s="16">
        <v>1169</v>
      </c>
      <c r="B1170" s="20" t="s">
        <v>3950</v>
      </c>
      <c r="C1170" s="20" t="s">
        <v>4023</v>
      </c>
      <c r="D1170" s="20" t="s">
        <v>1940</v>
      </c>
      <c r="E1170" s="20" t="s">
        <v>4025</v>
      </c>
      <c r="F1170" s="20" t="s">
        <v>2425</v>
      </c>
      <c r="G1170" s="20" t="s">
        <v>13</v>
      </c>
    </row>
    <row r="1171" spans="1:7" ht="27" x14ac:dyDescent="0.3">
      <c r="A1171" s="16">
        <v>1170</v>
      </c>
      <c r="B1171" s="20" t="s">
        <v>3950</v>
      </c>
      <c r="C1171" s="20" t="s">
        <v>4023</v>
      </c>
      <c r="D1171" s="20" t="s">
        <v>1940</v>
      </c>
      <c r="E1171" s="20" t="s">
        <v>4026</v>
      </c>
      <c r="F1171" s="20" t="s">
        <v>2425</v>
      </c>
      <c r="G1171" s="20" t="s">
        <v>13</v>
      </c>
    </row>
    <row r="1172" spans="1:7" ht="27" x14ac:dyDescent="0.3">
      <c r="A1172" s="16">
        <v>1171</v>
      </c>
      <c r="B1172" s="20" t="s">
        <v>3950</v>
      </c>
      <c r="C1172" s="20" t="s">
        <v>4023</v>
      </c>
      <c r="D1172" s="20" t="s">
        <v>1940</v>
      </c>
      <c r="E1172" s="20" t="s">
        <v>4027</v>
      </c>
      <c r="F1172" s="20" t="s">
        <v>2425</v>
      </c>
      <c r="G1172" s="20" t="s">
        <v>13</v>
      </c>
    </row>
    <row r="1173" spans="1:7" ht="27" x14ac:dyDescent="0.3">
      <c r="A1173" s="16">
        <v>1172</v>
      </c>
      <c r="B1173" s="20" t="s">
        <v>3950</v>
      </c>
      <c r="C1173" s="20" t="s">
        <v>4023</v>
      </c>
      <c r="D1173" s="20" t="s">
        <v>1940</v>
      </c>
      <c r="E1173" s="20" t="s">
        <v>4028</v>
      </c>
      <c r="F1173" s="20" t="s">
        <v>2425</v>
      </c>
      <c r="G1173" s="20" t="s">
        <v>13</v>
      </c>
    </row>
    <row r="1174" spans="1:7" ht="27" x14ac:dyDescent="0.3">
      <c r="A1174" s="16">
        <v>1173</v>
      </c>
      <c r="B1174" s="20" t="s">
        <v>3950</v>
      </c>
      <c r="C1174" s="20" t="s">
        <v>4023</v>
      </c>
      <c r="D1174" s="20" t="s">
        <v>1940</v>
      </c>
      <c r="E1174" s="20" t="s">
        <v>4029</v>
      </c>
      <c r="F1174" s="20" t="s">
        <v>2425</v>
      </c>
      <c r="G1174" s="20" t="s">
        <v>13</v>
      </c>
    </row>
    <row r="1175" spans="1:7" ht="27" x14ac:dyDescent="0.3">
      <c r="A1175" s="16">
        <v>1174</v>
      </c>
      <c r="B1175" s="20" t="s">
        <v>3950</v>
      </c>
      <c r="C1175" s="20" t="s">
        <v>4023</v>
      </c>
      <c r="D1175" s="20" t="s">
        <v>1940</v>
      </c>
      <c r="E1175" s="20" t="s">
        <v>4030</v>
      </c>
      <c r="F1175" s="20" t="s">
        <v>2425</v>
      </c>
      <c r="G1175" s="20" t="s">
        <v>13</v>
      </c>
    </row>
    <row r="1176" spans="1:7" ht="27" x14ac:dyDescent="0.3">
      <c r="A1176" s="16">
        <v>1175</v>
      </c>
      <c r="B1176" s="20" t="s">
        <v>3950</v>
      </c>
      <c r="C1176" s="20" t="s">
        <v>4023</v>
      </c>
      <c r="D1176" s="20" t="s">
        <v>1940</v>
      </c>
      <c r="E1176" s="20" t="s">
        <v>4031</v>
      </c>
      <c r="F1176" s="20" t="s">
        <v>2425</v>
      </c>
      <c r="G1176" s="20" t="s">
        <v>13</v>
      </c>
    </row>
    <row r="1177" spans="1:7" ht="27" x14ac:dyDescent="0.3">
      <c r="A1177" s="16">
        <v>1176</v>
      </c>
      <c r="B1177" s="20" t="s">
        <v>3950</v>
      </c>
      <c r="C1177" s="20" t="s">
        <v>4032</v>
      </c>
      <c r="D1177" s="20" t="s">
        <v>1940</v>
      </c>
      <c r="E1177" s="20" t="s">
        <v>4033</v>
      </c>
      <c r="F1177" s="20" t="s">
        <v>2425</v>
      </c>
      <c r="G1177" s="20" t="s">
        <v>13</v>
      </c>
    </row>
    <row r="1178" spans="1:7" ht="27" x14ac:dyDescent="0.3">
      <c r="A1178" s="16">
        <v>1177</v>
      </c>
      <c r="B1178" s="20" t="s">
        <v>3950</v>
      </c>
      <c r="C1178" s="20" t="s">
        <v>4032</v>
      </c>
      <c r="D1178" s="20" t="s">
        <v>1940</v>
      </c>
      <c r="E1178" s="20" t="s">
        <v>4034</v>
      </c>
      <c r="F1178" s="20" t="s">
        <v>2425</v>
      </c>
      <c r="G1178" s="20" t="s">
        <v>13</v>
      </c>
    </row>
    <row r="1179" spans="1:7" ht="27" x14ac:dyDescent="0.3">
      <c r="A1179" s="16">
        <v>1178</v>
      </c>
      <c r="B1179" s="20" t="s">
        <v>3950</v>
      </c>
      <c r="C1179" s="20" t="s">
        <v>4032</v>
      </c>
      <c r="D1179" s="20" t="s">
        <v>1940</v>
      </c>
      <c r="E1179" s="20" t="s">
        <v>4035</v>
      </c>
      <c r="F1179" s="20" t="s">
        <v>2425</v>
      </c>
      <c r="G1179" s="20" t="s">
        <v>13</v>
      </c>
    </row>
    <row r="1180" spans="1:7" ht="27" x14ac:dyDescent="0.3">
      <c r="A1180" s="16">
        <v>1179</v>
      </c>
      <c r="B1180" s="20" t="s">
        <v>3950</v>
      </c>
      <c r="C1180" s="20" t="s">
        <v>4032</v>
      </c>
      <c r="D1180" s="20" t="s">
        <v>1940</v>
      </c>
      <c r="E1180" s="20" t="s">
        <v>4036</v>
      </c>
      <c r="F1180" s="20" t="s">
        <v>2425</v>
      </c>
      <c r="G1180" s="20" t="s">
        <v>13</v>
      </c>
    </row>
    <row r="1181" spans="1:7" ht="27" x14ac:dyDescent="0.3">
      <c r="A1181" s="16">
        <v>1180</v>
      </c>
      <c r="B1181" s="20" t="s">
        <v>3950</v>
      </c>
      <c r="C1181" s="20" t="s">
        <v>4032</v>
      </c>
      <c r="D1181" s="20" t="s">
        <v>1940</v>
      </c>
      <c r="E1181" s="20" t="s">
        <v>4037</v>
      </c>
      <c r="F1181" s="20" t="s">
        <v>2425</v>
      </c>
      <c r="G1181" s="20" t="s">
        <v>13</v>
      </c>
    </row>
    <row r="1182" spans="1:7" ht="27" x14ac:dyDescent="0.3">
      <c r="A1182" s="16">
        <v>1181</v>
      </c>
      <c r="B1182" s="20" t="s">
        <v>3950</v>
      </c>
      <c r="C1182" s="20" t="s">
        <v>4032</v>
      </c>
      <c r="D1182" s="20" t="s">
        <v>1940</v>
      </c>
      <c r="E1182" s="20" t="s">
        <v>4038</v>
      </c>
      <c r="F1182" s="20" t="s">
        <v>2425</v>
      </c>
      <c r="G1182" s="20" t="s">
        <v>13</v>
      </c>
    </row>
    <row r="1183" spans="1:7" ht="27" x14ac:dyDescent="0.3">
      <c r="A1183" s="16">
        <v>1182</v>
      </c>
      <c r="B1183" s="20" t="s">
        <v>3950</v>
      </c>
      <c r="C1183" s="20" t="s">
        <v>4032</v>
      </c>
      <c r="D1183" s="20" t="s">
        <v>1940</v>
      </c>
      <c r="E1183" s="20" t="s">
        <v>4039</v>
      </c>
      <c r="F1183" s="20" t="s">
        <v>2425</v>
      </c>
      <c r="G1183" s="20" t="s">
        <v>13</v>
      </c>
    </row>
    <row r="1184" spans="1:7" ht="27" x14ac:dyDescent="0.3">
      <c r="A1184" s="16">
        <v>1183</v>
      </c>
      <c r="B1184" s="20" t="s">
        <v>3950</v>
      </c>
      <c r="C1184" s="20" t="s">
        <v>4032</v>
      </c>
      <c r="D1184" s="20" t="s">
        <v>1940</v>
      </c>
      <c r="E1184" s="20" t="s">
        <v>4040</v>
      </c>
      <c r="F1184" s="20" t="s">
        <v>2425</v>
      </c>
      <c r="G1184" s="20" t="s">
        <v>13</v>
      </c>
    </row>
    <row r="1185" spans="1:7" ht="27" x14ac:dyDescent="0.3">
      <c r="A1185" s="16">
        <v>1184</v>
      </c>
      <c r="B1185" s="20" t="s">
        <v>3950</v>
      </c>
      <c r="C1185" s="20" t="s">
        <v>4032</v>
      </c>
      <c r="D1185" s="20" t="s">
        <v>1940</v>
      </c>
      <c r="E1185" s="20" t="s">
        <v>4041</v>
      </c>
      <c r="F1185" s="20" t="s">
        <v>2425</v>
      </c>
      <c r="G1185" s="20" t="s">
        <v>13</v>
      </c>
    </row>
    <row r="1186" spans="1:7" ht="27" x14ac:dyDescent="0.3">
      <c r="A1186" s="16">
        <v>1185</v>
      </c>
      <c r="B1186" s="20" t="s">
        <v>3950</v>
      </c>
      <c r="C1186" s="20" t="s">
        <v>4032</v>
      </c>
      <c r="D1186" s="20" t="s">
        <v>1940</v>
      </c>
      <c r="E1186" s="20" t="s">
        <v>4042</v>
      </c>
      <c r="F1186" s="20" t="s">
        <v>2425</v>
      </c>
      <c r="G1186" s="20" t="s">
        <v>13</v>
      </c>
    </row>
    <row r="1187" spans="1:7" ht="27" x14ac:dyDescent="0.3">
      <c r="A1187" s="16">
        <v>1186</v>
      </c>
      <c r="B1187" s="20" t="s">
        <v>3950</v>
      </c>
      <c r="C1187" s="20" t="s">
        <v>4032</v>
      </c>
      <c r="D1187" s="20" t="s">
        <v>1940</v>
      </c>
      <c r="E1187" s="20" t="s">
        <v>4043</v>
      </c>
      <c r="F1187" s="20" t="s">
        <v>2425</v>
      </c>
      <c r="G1187" s="20" t="s">
        <v>13</v>
      </c>
    </row>
    <row r="1188" spans="1:7" ht="27" x14ac:dyDescent="0.3">
      <c r="A1188" s="16">
        <v>1187</v>
      </c>
      <c r="B1188" s="20" t="s">
        <v>3950</v>
      </c>
      <c r="C1188" s="20" t="s">
        <v>3964</v>
      </c>
      <c r="D1188" s="20" t="s">
        <v>1940</v>
      </c>
      <c r="E1188" s="20" t="s">
        <v>3965</v>
      </c>
      <c r="F1188" s="20" t="s">
        <v>3966</v>
      </c>
      <c r="G1188" s="20" t="s">
        <v>13</v>
      </c>
    </row>
    <row r="1189" spans="1:7" ht="27" x14ac:dyDescent="0.3">
      <c r="A1189" s="16">
        <v>1188</v>
      </c>
      <c r="B1189" s="20" t="s">
        <v>3950</v>
      </c>
      <c r="C1189" s="20" t="s">
        <v>3964</v>
      </c>
      <c r="D1189" s="20" t="s">
        <v>1940</v>
      </c>
      <c r="E1189" s="20" t="s">
        <v>3967</v>
      </c>
      <c r="F1189" s="20" t="s">
        <v>3966</v>
      </c>
      <c r="G1189" s="20" t="s">
        <v>13</v>
      </c>
    </row>
    <row r="1190" spans="1:7" ht="27" x14ac:dyDescent="0.3">
      <c r="A1190" s="16">
        <v>1189</v>
      </c>
      <c r="B1190" s="20" t="s">
        <v>3950</v>
      </c>
      <c r="C1190" s="20" t="s">
        <v>3964</v>
      </c>
      <c r="D1190" s="20" t="s">
        <v>1940</v>
      </c>
      <c r="E1190" s="20" t="s">
        <v>3968</v>
      </c>
      <c r="F1190" s="20" t="s">
        <v>3966</v>
      </c>
      <c r="G1190" s="20" t="s">
        <v>13</v>
      </c>
    </row>
    <row r="1191" spans="1:7" ht="27" x14ac:dyDescent="0.3">
      <c r="A1191" s="16">
        <v>1190</v>
      </c>
      <c r="B1191" s="20" t="s">
        <v>3950</v>
      </c>
      <c r="C1191" s="20" t="s">
        <v>3964</v>
      </c>
      <c r="D1191" s="20" t="s">
        <v>1940</v>
      </c>
      <c r="E1191" s="20" t="s">
        <v>3969</v>
      </c>
      <c r="F1191" s="20" t="s">
        <v>3966</v>
      </c>
      <c r="G1191" s="20" t="s">
        <v>13</v>
      </c>
    </row>
    <row r="1192" spans="1:7" ht="27" x14ac:dyDescent="0.3">
      <c r="A1192" s="16">
        <v>1191</v>
      </c>
      <c r="B1192" s="20" t="s">
        <v>3950</v>
      </c>
      <c r="C1192" s="20" t="s">
        <v>3964</v>
      </c>
      <c r="D1192" s="20" t="s">
        <v>1940</v>
      </c>
      <c r="E1192" s="20" t="s">
        <v>3970</v>
      </c>
      <c r="F1192" s="20" t="s">
        <v>3966</v>
      </c>
      <c r="G1192" s="20" t="s">
        <v>13</v>
      </c>
    </row>
    <row r="1193" spans="1:7" ht="27" x14ac:dyDescent="0.3">
      <c r="A1193" s="16">
        <v>1192</v>
      </c>
      <c r="B1193" s="20" t="s">
        <v>3950</v>
      </c>
      <c r="C1193" s="20" t="s">
        <v>3964</v>
      </c>
      <c r="D1193" s="20" t="s">
        <v>1940</v>
      </c>
      <c r="E1193" s="20" t="s">
        <v>3971</v>
      </c>
      <c r="F1193" s="20" t="s">
        <v>3966</v>
      </c>
      <c r="G1193" s="20" t="s">
        <v>13</v>
      </c>
    </row>
    <row r="1194" spans="1:7" ht="27" x14ac:dyDescent="0.3">
      <c r="A1194" s="16">
        <v>1193</v>
      </c>
      <c r="B1194" s="20" t="s">
        <v>3950</v>
      </c>
      <c r="C1194" s="20" t="s">
        <v>3964</v>
      </c>
      <c r="D1194" s="20" t="s">
        <v>1940</v>
      </c>
      <c r="E1194" s="20" t="s">
        <v>3972</v>
      </c>
      <c r="F1194" s="20" t="s">
        <v>3966</v>
      </c>
      <c r="G1194" s="20" t="s">
        <v>13</v>
      </c>
    </row>
    <row r="1195" spans="1:7" ht="27" x14ac:dyDescent="0.3">
      <c r="A1195" s="16">
        <v>1194</v>
      </c>
      <c r="B1195" s="20" t="s">
        <v>3950</v>
      </c>
      <c r="C1195" s="20" t="s">
        <v>3979</v>
      </c>
      <c r="D1195" s="20" t="s">
        <v>1940</v>
      </c>
      <c r="E1195" s="20" t="s">
        <v>3980</v>
      </c>
      <c r="F1195" s="20" t="s">
        <v>2425</v>
      </c>
      <c r="G1195" s="20" t="s">
        <v>13</v>
      </c>
    </row>
    <row r="1196" spans="1:7" ht="27" x14ac:dyDescent="0.3">
      <c r="A1196" s="16">
        <v>1195</v>
      </c>
      <c r="B1196" s="20" t="s">
        <v>3950</v>
      </c>
      <c r="C1196" s="20" t="s">
        <v>3979</v>
      </c>
      <c r="D1196" s="20" t="s">
        <v>1940</v>
      </c>
      <c r="E1196" s="20" t="s">
        <v>3981</v>
      </c>
      <c r="F1196" s="20" t="s">
        <v>2425</v>
      </c>
      <c r="G1196" s="20" t="s">
        <v>13</v>
      </c>
    </row>
    <row r="1197" spans="1:7" ht="27" x14ac:dyDescent="0.3">
      <c r="A1197" s="16">
        <v>1196</v>
      </c>
      <c r="B1197" s="20" t="s">
        <v>3950</v>
      </c>
      <c r="C1197" s="20" t="s">
        <v>3979</v>
      </c>
      <c r="D1197" s="20" t="s">
        <v>1940</v>
      </c>
      <c r="E1197" s="20" t="s">
        <v>3982</v>
      </c>
      <c r="F1197" s="20" t="s">
        <v>2425</v>
      </c>
      <c r="G1197" s="20" t="s">
        <v>13</v>
      </c>
    </row>
    <row r="1198" spans="1:7" ht="27" x14ac:dyDescent="0.3">
      <c r="A1198" s="16">
        <v>1197</v>
      </c>
      <c r="B1198" s="20" t="s">
        <v>3950</v>
      </c>
      <c r="C1198" s="20" t="s">
        <v>3979</v>
      </c>
      <c r="D1198" s="20" t="s">
        <v>1940</v>
      </c>
      <c r="E1198" s="20" t="s">
        <v>3983</v>
      </c>
      <c r="F1198" s="20" t="s">
        <v>2425</v>
      </c>
      <c r="G1198" s="20" t="s">
        <v>13</v>
      </c>
    </row>
    <row r="1199" spans="1:7" ht="27" x14ac:dyDescent="0.3">
      <c r="A1199" s="16">
        <v>1198</v>
      </c>
      <c r="B1199" s="20" t="s">
        <v>3950</v>
      </c>
      <c r="C1199" s="20" t="s">
        <v>3979</v>
      </c>
      <c r="D1199" s="20" t="s">
        <v>1940</v>
      </c>
      <c r="E1199" s="20" t="s">
        <v>3984</v>
      </c>
      <c r="F1199" s="20" t="s">
        <v>2425</v>
      </c>
      <c r="G1199" s="20" t="s">
        <v>13</v>
      </c>
    </row>
    <row r="1200" spans="1:7" ht="27" x14ac:dyDescent="0.3">
      <c r="A1200" s="16">
        <v>1199</v>
      </c>
      <c r="B1200" s="20" t="s">
        <v>3950</v>
      </c>
      <c r="C1200" s="20" t="s">
        <v>3979</v>
      </c>
      <c r="D1200" s="20" t="s">
        <v>1940</v>
      </c>
      <c r="E1200" s="20" t="s">
        <v>3985</v>
      </c>
      <c r="F1200" s="20" t="s">
        <v>2425</v>
      </c>
      <c r="G1200" s="20" t="s">
        <v>13</v>
      </c>
    </row>
    <row r="1201" spans="1:7" ht="27" x14ac:dyDescent="0.3">
      <c r="A1201" s="16">
        <v>1200</v>
      </c>
      <c r="B1201" s="20" t="s">
        <v>3950</v>
      </c>
      <c r="C1201" s="20" t="s">
        <v>3979</v>
      </c>
      <c r="D1201" s="20" t="s">
        <v>1940</v>
      </c>
      <c r="E1201" s="20" t="s">
        <v>3986</v>
      </c>
      <c r="F1201" s="20" t="s">
        <v>2425</v>
      </c>
      <c r="G1201" s="20" t="s">
        <v>13</v>
      </c>
    </row>
    <row r="1202" spans="1:7" ht="27" x14ac:dyDescent="0.3">
      <c r="A1202" s="16">
        <v>1201</v>
      </c>
      <c r="B1202" s="20" t="s">
        <v>3950</v>
      </c>
      <c r="C1202" s="20" t="s">
        <v>3979</v>
      </c>
      <c r="D1202" s="20" t="s">
        <v>1940</v>
      </c>
      <c r="E1202" s="20" t="s">
        <v>3987</v>
      </c>
      <c r="F1202" s="20" t="s">
        <v>2425</v>
      </c>
      <c r="G1202" s="20" t="s">
        <v>13</v>
      </c>
    </row>
    <row r="1203" spans="1:7" ht="27" x14ac:dyDescent="0.3">
      <c r="A1203" s="16">
        <v>1202</v>
      </c>
      <c r="B1203" s="20" t="s">
        <v>3950</v>
      </c>
      <c r="C1203" s="20" t="s">
        <v>3979</v>
      </c>
      <c r="D1203" s="20" t="s">
        <v>1940</v>
      </c>
      <c r="E1203" s="20" t="s">
        <v>3988</v>
      </c>
      <c r="F1203" s="20" t="s">
        <v>2425</v>
      </c>
      <c r="G1203" s="20" t="s">
        <v>13</v>
      </c>
    </row>
    <row r="1204" spans="1:7" ht="27" x14ac:dyDescent="0.3">
      <c r="A1204" s="16">
        <v>1203</v>
      </c>
      <c r="B1204" s="20" t="s">
        <v>3950</v>
      </c>
      <c r="C1204" s="20" t="s">
        <v>3989</v>
      </c>
      <c r="D1204" s="20" t="s">
        <v>1940</v>
      </c>
      <c r="E1204" s="20" t="s">
        <v>3990</v>
      </c>
      <c r="F1204" s="20" t="s">
        <v>1131</v>
      </c>
      <c r="G1204" s="20" t="s">
        <v>13</v>
      </c>
    </row>
    <row r="1205" spans="1:7" ht="27" x14ac:dyDescent="0.3">
      <c r="A1205" s="16">
        <v>1204</v>
      </c>
      <c r="B1205" s="20" t="s">
        <v>3950</v>
      </c>
      <c r="C1205" s="20" t="s">
        <v>3989</v>
      </c>
      <c r="D1205" s="20" t="s">
        <v>1940</v>
      </c>
      <c r="E1205" s="20" t="s">
        <v>3991</v>
      </c>
      <c r="F1205" s="20" t="s">
        <v>1131</v>
      </c>
      <c r="G1205" s="20" t="s">
        <v>13</v>
      </c>
    </row>
    <row r="1206" spans="1:7" ht="27" x14ac:dyDescent="0.3">
      <c r="A1206" s="16">
        <v>1205</v>
      </c>
      <c r="B1206" s="20" t="s">
        <v>3950</v>
      </c>
      <c r="C1206" s="20" t="s">
        <v>3989</v>
      </c>
      <c r="D1206" s="20" t="s">
        <v>1940</v>
      </c>
      <c r="E1206" s="20" t="s">
        <v>3992</v>
      </c>
      <c r="F1206" s="20" t="s">
        <v>1131</v>
      </c>
      <c r="G1206" s="20" t="s">
        <v>13</v>
      </c>
    </row>
    <row r="1207" spans="1:7" ht="27" x14ac:dyDescent="0.3">
      <c r="A1207" s="16">
        <v>1206</v>
      </c>
      <c r="B1207" s="20" t="s">
        <v>3950</v>
      </c>
      <c r="C1207" s="20" t="s">
        <v>3989</v>
      </c>
      <c r="D1207" s="20" t="s">
        <v>1940</v>
      </c>
      <c r="E1207" s="20" t="s">
        <v>3993</v>
      </c>
      <c r="F1207" s="20" t="s">
        <v>1131</v>
      </c>
      <c r="G1207" s="20" t="s">
        <v>13</v>
      </c>
    </row>
    <row r="1208" spans="1:7" ht="27" x14ac:dyDescent="0.3">
      <c r="A1208" s="16">
        <v>1207</v>
      </c>
      <c r="B1208" s="20" t="s">
        <v>3950</v>
      </c>
      <c r="C1208" s="20" t="s">
        <v>3989</v>
      </c>
      <c r="D1208" s="20" t="s">
        <v>1940</v>
      </c>
      <c r="E1208" s="20" t="s">
        <v>3994</v>
      </c>
      <c r="F1208" s="20" t="s">
        <v>1131</v>
      </c>
      <c r="G1208" s="20" t="s">
        <v>13</v>
      </c>
    </row>
    <row r="1209" spans="1:7" ht="27" x14ac:dyDescent="0.3">
      <c r="A1209" s="16">
        <v>1208</v>
      </c>
      <c r="B1209" s="20" t="s">
        <v>3950</v>
      </c>
      <c r="C1209" s="20" t="s">
        <v>3989</v>
      </c>
      <c r="D1209" s="20" t="s">
        <v>1940</v>
      </c>
      <c r="E1209" s="20" t="s">
        <v>3995</v>
      </c>
      <c r="F1209" s="20" t="s">
        <v>1131</v>
      </c>
      <c r="G1209" s="20" t="s">
        <v>13</v>
      </c>
    </row>
    <row r="1210" spans="1:7" ht="27" x14ac:dyDescent="0.3">
      <c r="A1210" s="16">
        <v>1209</v>
      </c>
      <c r="B1210" s="20" t="s">
        <v>3950</v>
      </c>
      <c r="C1210" s="20" t="s">
        <v>3989</v>
      </c>
      <c r="D1210" s="20" t="s">
        <v>1940</v>
      </c>
      <c r="E1210" s="20" t="s">
        <v>3996</v>
      </c>
      <c r="F1210" s="20" t="s">
        <v>1131</v>
      </c>
      <c r="G1210" s="20" t="s">
        <v>13</v>
      </c>
    </row>
    <row r="1211" spans="1:7" ht="27" x14ac:dyDescent="0.3">
      <c r="A1211" s="16">
        <v>1210</v>
      </c>
      <c r="B1211" s="20" t="s">
        <v>3950</v>
      </c>
      <c r="C1211" s="20" t="s">
        <v>3989</v>
      </c>
      <c r="D1211" s="20" t="s">
        <v>1940</v>
      </c>
      <c r="E1211" s="20" t="s">
        <v>3997</v>
      </c>
      <c r="F1211" s="20" t="s">
        <v>1131</v>
      </c>
      <c r="G1211" s="20" t="s">
        <v>13</v>
      </c>
    </row>
    <row r="1212" spans="1:7" ht="27" x14ac:dyDescent="0.3">
      <c r="A1212" s="16">
        <v>1211</v>
      </c>
      <c r="B1212" s="20" t="s">
        <v>3394</v>
      </c>
      <c r="C1212" s="20" t="s">
        <v>4048</v>
      </c>
      <c r="D1212" s="20" t="s">
        <v>1941</v>
      </c>
      <c r="E1212" s="20" t="s">
        <v>314</v>
      </c>
      <c r="F1212" s="20" t="s">
        <v>4049</v>
      </c>
      <c r="G1212" s="20" t="s">
        <v>13</v>
      </c>
    </row>
    <row r="1213" spans="1:7" ht="27" x14ac:dyDescent="0.3">
      <c r="A1213" s="16">
        <v>1212</v>
      </c>
      <c r="B1213" s="20" t="s">
        <v>3394</v>
      </c>
      <c r="C1213" s="20" t="s">
        <v>3397</v>
      </c>
      <c r="D1213" s="20" t="s">
        <v>1941</v>
      </c>
      <c r="E1213" s="20" t="s">
        <v>3398</v>
      </c>
      <c r="F1213" s="20" t="s">
        <v>4549</v>
      </c>
      <c r="G1213" s="20" t="s">
        <v>13</v>
      </c>
    </row>
    <row r="1214" spans="1:7" ht="27" x14ac:dyDescent="0.3">
      <c r="A1214" s="16">
        <v>1213</v>
      </c>
      <c r="B1214" s="20" t="s">
        <v>3394</v>
      </c>
      <c r="C1214" s="20" t="s">
        <v>3113</v>
      </c>
      <c r="D1214" s="20" t="s">
        <v>1941</v>
      </c>
      <c r="E1214" s="20" t="s">
        <v>3114</v>
      </c>
      <c r="F1214" s="20" t="s">
        <v>4062</v>
      </c>
      <c r="G1214" s="20" t="s">
        <v>1682</v>
      </c>
    </row>
    <row r="1215" spans="1:7" ht="27" x14ac:dyDescent="0.3">
      <c r="A1215" s="16">
        <v>1214</v>
      </c>
      <c r="B1215" s="20" t="s">
        <v>3394</v>
      </c>
      <c r="C1215" s="20" t="s">
        <v>4059</v>
      </c>
      <c r="D1215" s="20" t="s">
        <v>1941</v>
      </c>
      <c r="E1215" s="20" t="s">
        <v>4060</v>
      </c>
      <c r="F1215" s="20" t="s">
        <v>4061</v>
      </c>
      <c r="G1215" s="20" t="s">
        <v>13</v>
      </c>
    </row>
    <row r="1216" spans="1:7" ht="27" x14ac:dyDescent="0.3">
      <c r="A1216" s="16">
        <v>1215</v>
      </c>
      <c r="B1216" s="20" t="s">
        <v>3394</v>
      </c>
      <c r="C1216" s="20" t="s">
        <v>3401</v>
      </c>
      <c r="D1216" s="20" t="s">
        <v>1941</v>
      </c>
      <c r="E1216" s="20" t="s">
        <v>3402</v>
      </c>
      <c r="F1216" s="20" t="s">
        <v>4549</v>
      </c>
      <c r="G1216" s="20" t="s">
        <v>13</v>
      </c>
    </row>
    <row r="1217" spans="1:7" ht="27" x14ac:dyDescent="0.3">
      <c r="A1217" s="16">
        <v>1216</v>
      </c>
      <c r="B1217" s="20" t="s">
        <v>3394</v>
      </c>
      <c r="C1217" s="20" t="s">
        <v>3399</v>
      </c>
      <c r="D1217" s="20" t="s">
        <v>1941</v>
      </c>
      <c r="E1217" s="20" t="s">
        <v>3400</v>
      </c>
      <c r="F1217" s="20" t="s">
        <v>4549</v>
      </c>
      <c r="G1217" s="20" t="s">
        <v>13</v>
      </c>
    </row>
    <row r="1218" spans="1:7" ht="27" x14ac:dyDescent="0.3">
      <c r="A1218" s="16">
        <v>1217</v>
      </c>
      <c r="B1218" s="20" t="s">
        <v>3394</v>
      </c>
      <c r="C1218" s="20" t="s">
        <v>4065</v>
      </c>
      <c r="D1218" s="20" t="s">
        <v>1941</v>
      </c>
      <c r="E1218" s="20" t="s">
        <v>4066</v>
      </c>
      <c r="F1218" s="20" t="s">
        <v>4067</v>
      </c>
      <c r="G1218" s="20" t="s">
        <v>13</v>
      </c>
    </row>
    <row r="1219" spans="1:7" ht="27" x14ac:dyDescent="0.3">
      <c r="A1219" s="16">
        <v>1218</v>
      </c>
      <c r="B1219" s="20" t="s">
        <v>3394</v>
      </c>
      <c r="C1219" s="20" t="s">
        <v>3395</v>
      </c>
      <c r="D1219" s="20" t="s">
        <v>1941</v>
      </c>
      <c r="E1219" s="20" t="s">
        <v>3396</v>
      </c>
      <c r="F1219" s="20" t="s">
        <v>313</v>
      </c>
      <c r="G1219" s="20" t="s">
        <v>13</v>
      </c>
    </row>
    <row r="1220" spans="1:7" ht="27" x14ac:dyDescent="0.3">
      <c r="A1220" s="16">
        <v>1219</v>
      </c>
      <c r="B1220" s="20" t="s">
        <v>3394</v>
      </c>
      <c r="C1220" s="20" t="s">
        <v>3395</v>
      </c>
      <c r="D1220" s="20" t="s">
        <v>1941</v>
      </c>
      <c r="E1220" s="20" t="s">
        <v>3403</v>
      </c>
      <c r="F1220" s="20" t="s">
        <v>313</v>
      </c>
      <c r="G1220" s="20" t="s">
        <v>13</v>
      </c>
    </row>
    <row r="1221" spans="1:7" ht="27" x14ac:dyDescent="0.3">
      <c r="A1221" s="16">
        <v>1220</v>
      </c>
      <c r="B1221" s="20" t="s">
        <v>3394</v>
      </c>
      <c r="C1221" s="20" t="s">
        <v>4063</v>
      </c>
      <c r="D1221" s="20" t="s">
        <v>1941</v>
      </c>
      <c r="E1221" s="20" t="s">
        <v>4064</v>
      </c>
      <c r="F1221" s="20" t="s">
        <v>313</v>
      </c>
      <c r="G1221" s="20" t="s">
        <v>13</v>
      </c>
    </row>
    <row r="1222" spans="1:7" ht="27" x14ac:dyDescent="0.3">
      <c r="A1222" s="16">
        <v>1221</v>
      </c>
      <c r="B1222" s="20" t="s">
        <v>3394</v>
      </c>
      <c r="C1222" s="20" t="s">
        <v>2458</v>
      </c>
      <c r="D1222" s="20" t="s">
        <v>1941</v>
      </c>
      <c r="E1222" s="20" t="s">
        <v>1130</v>
      </c>
      <c r="F1222" s="20" t="s">
        <v>1129</v>
      </c>
      <c r="G1222" s="20" t="s">
        <v>13</v>
      </c>
    </row>
    <row r="1223" spans="1:7" ht="27" x14ac:dyDescent="0.3">
      <c r="A1223" s="16">
        <v>1222</v>
      </c>
      <c r="B1223" s="20" t="s">
        <v>3394</v>
      </c>
      <c r="C1223" s="20" t="s">
        <v>3109</v>
      </c>
      <c r="D1223" s="20" t="s">
        <v>1941</v>
      </c>
      <c r="E1223" s="20" t="s">
        <v>2460</v>
      </c>
      <c r="F1223" s="20" t="s">
        <v>4058</v>
      </c>
      <c r="G1223" s="20" t="s">
        <v>13</v>
      </c>
    </row>
    <row r="1224" spans="1:7" ht="27" x14ac:dyDescent="0.3">
      <c r="A1224" s="16">
        <v>1223</v>
      </c>
      <c r="B1224" s="20" t="s">
        <v>3394</v>
      </c>
      <c r="C1224" s="20" t="s">
        <v>3108</v>
      </c>
      <c r="D1224" s="20" t="s">
        <v>1941</v>
      </c>
      <c r="E1224" s="20" t="s">
        <v>4044</v>
      </c>
      <c r="F1224" s="20" t="s">
        <v>58</v>
      </c>
      <c r="G1224" s="20" t="s">
        <v>13</v>
      </c>
    </row>
    <row r="1225" spans="1:7" ht="27" x14ac:dyDescent="0.3">
      <c r="A1225" s="16">
        <v>1224</v>
      </c>
      <c r="B1225" s="20" t="s">
        <v>3394</v>
      </c>
      <c r="C1225" s="20" t="s">
        <v>3108</v>
      </c>
      <c r="D1225" s="20" t="s">
        <v>1941</v>
      </c>
      <c r="E1225" s="20" t="s">
        <v>4046</v>
      </c>
      <c r="F1225" s="20" t="s">
        <v>58</v>
      </c>
      <c r="G1225" s="20" t="s">
        <v>13</v>
      </c>
    </row>
    <row r="1226" spans="1:7" ht="27" x14ac:dyDescent="0.3">
      <c r="A1226" s="16">
        <v>1225</v>
      </c>
      <c r="B1226" s="20" t="s">
        <v>3394</v>
      </c>
      <c r="C1226" s="20" t="s">
        <v>3108</v>
      </c>
      <c r="D1226" s="20" t="s">
        <v>1941</v>
      </c>
      <c r="E1226" s="20" t="s">
        <v>4055</v>
      </c>
      <c r="F1226" s="20" t="s">
        <v>58</v>
      </c>
      <c r="G1226" s="20" t="s">
        <v>13</v>
      </c>
    </row>
    <row r="1227" spans="1:7" ht="27" x14ac:dyDescent="0.3">
      <c r="A1227" s="16">
        <v>1226</v>
      </c>
      <c r="B1227" s="20" t="s">
        <v>3394</v>
      </c>
      <c r="C1227" s="20" t="s">
        <v>3110</v>
      </c>
      <c r="D1227" s="20" t="s">
        <v>1941</v>
      </c>
      <c r="E1227" s="20" t="s">
        <v>4045</v>
      </c>
      <c r="F1227" s="20" t="s">
        <v>2425</v>
      </c>
      <c r="G1227" s="20" t="s">
        <v>13</v>
      </c>
    </row>
    <row r="1228" spans="1:7" ht="27" x14ac:dyDescent="0.3">
      <c r="A1228" s="16">
        <v>1227</v>
      </c>
      <c r="B1228" s="20" t="s">
        <v>3394</v>
      </c>
      <c r="C1228" s="20" t="s">
        <v>3110</v>
      </c>
      <c r="D1228" s="20" t="s">
        <v>1941</v>
      </c>
      <c r="E1228" s="20" t="s">
        <v>4047</v>
      </c>
      <c r="F1228" s="20" t="s">
        <v>2425</v>
      </c>
      <c r="G1228" s="20" t="s">
        <v>13</v>
      </c>
    </row>
    <row r="1229" spans="1:7" ht="27" x14ac:dyDescent="0.3">
      <c r="A1229" s="16">
        <v>1228</v>
      </c>
      <c r="B1229" s="20" t="s">
        <v>3394</v>
      </c>
      <c r="C1229" s="20" t="s">
        <v>3110</v>
      </c>
      <c r="D1229" s="20" t="s">
        <v>1941</v>
      </c>
      <c r="E1229" s="20" t="s">
        <v>4056</v>
      </c>
      <c r="F1229" s="20" t="s">
        <v>2425</v>
      </c>
      <c r="G1229" s="20" t="s">
        <v>13</v>
      </c>
    </row>
    <row r="1230" spans="1:7" ht="27" x14ac:dyDescent="0.3">
      <c r="A1230" s="16">
        <v>1229</v>
      </c>
      <c r="B1230" s="20" t="s">
        <v>3394</v>
      </c>
      <c r="C1230" s="20" t="s">
        <v>3110</v>
      </c>
      <c r="D1230" s="20" t="s">
        <v>1941</v>
      </c>
      <c r="E1230" s="20" t="s">
        <v>3112</v>
      </c>
      <c r="F1230" s="20" t="s">
        <v>2425</v>
      </c>
      <c r="G1230" s="20" t="s">
        <v>13</v>
      </c>
    </row>
    <row r="1231" spans="1:7" ht="27" x14ac:dyDescent="0.3">
      <c r="A1231" s="16">
        <v>1230</v>
      </c>
      <c r="B1231" s="20" t="s">
        <v>3394</v>
      </c>
      <c r="C1231" s="20" t="s">
        <v>3110</v>
      </c>
      <c r="D1231" s="20" t="s">
        <v>1941</v>
      </c>
      <c r="E1231" s="20" t="s">
        <v>3111</v>
      </c>
      <c r="F1231" s="20" t="s">
        <v>2461</v>
      </c>
      <c r="G1231" s="20" t="s">
        <v>13</v>
      </c>
    </row>
    <row r="1232" spans="1:7" ht="27" x14ac:dyDescent="0.3">
      <c r="A1232" s="16">
        <v>1231</v>
      </c>
      <c r="B1232" s="20" t="s">
        <v>3394</v>
      </c>
      <c r="C1232" s="20" t="s">
        <v>4050</v>
      </c>
      <c r="D1232" s="20" t="s">
        <v>1941</v>
      </c>
      <c r="E1232" s="20" t="s">
        <v>4051</v>
      </c>
      <c r="F1232" s="20" t="s">
        <v>2425</v>
      </c>
      <c r="G1232" s="20" t="s">
        <v>13</v>
      </c>
    </row>
    <row r="1233" spans="1:7" ht="27" x14ac:dyDescent="0.3">
      <c r="A1233" s="16">
        <v>1232</v>
      </c>
      <c r="B1233" s="20" t="s">
        <v>3394</v>
      </c>
      <c r="C1233" s="20" t="s">
        <v>4050</v>
      </c>
      <c r="D1233" s="20" t="s">
        <v>1941</v>
      </c>
      <c r="E1233" s="20" t="s">
        <v>4052</v>
      </c>
      <c r="F1233" s="20" t="s">
        <v>4053</v>
      </c>
      <c r="G1233" s="20" t="s">
        <v>13</v>
      </c>
    </row>
    <row r="1234" spans="1:7" ht="27" x14ac:dyDescent="0.3">
      <c r="A1234" s="16">
        <v>1233</v>
      </c>
      <c r="B1234" s="20" t="s">
        <v>3394</v>
      </c>
      <c r="C1234" s="20" t="s">
        <v>4050</v>
      </c>
      <c r="D1234" s="20" t="s">
        <v>1941</v>
      </c>
      <c r="E1234" s="20" t="s">
        <v>4054</v>
      </c>
      <c r="F1234" s="20" t="s">
        <v>2425</v>
      </c>
      <c r="G1234" s="20" t="s">
        <v>13</v>
      </c>
    </row>
    <row r="1235" spans="1:7" x14ac:dyDescent="0.3">
      <c r="A1235" s="16">
        <v>1234</v>
      </c>
      <c r="B1235" s="20" t="s">
        <v>3394</v>
      </c>
      <c r="C1235" s="20" t="s">
        <v>2459</v>
      </c>
      <c r="D1235" s="20" t="s">
        <v>4457</v>
      </c>
      <c r="E1235" s="20" t="s">
        <v>1701</v>
      </c>
      <c r="F1235" s="20" t="s">
        <v>1702</v>
      </c>
      <c r="G1235" s="20" t="s">
        <v>13</v>
      </c>
    </row>
    <row r="1236" spans="1:7" x14ac:dyDescent="0.3">
      <c r="A1236" s="16">
        <v>1235</v>
      </c>
      <c r="B1236" s="20" t="s">
        <v>3394</v>
      </c>
      <c r="C1236" s="20" t="s">
        <v>2459</v>
      </c>
      <c r="D1236" s="20" t="s">
        <v>4457</v>
      </c>
      <c r="E1236" s="20" t="s">
        <v>4057</v>
      </c>
      <c r="F1236" s="20" t="s">
        <v>2425</v>
      </c>
      <c r="G1236" s="20" t="s">
        <v>13</v>
      </c>
    </row>
    <row r="1237" spans="1:7" x14ac:dyDescent="0.3">
      <c r="A1237" s="16">
        <v>1236</v>
      </c>
      <c r="B1237" s="20" t="s">
        <v>3394</v>
      </c>
      <c r="C1237" s="20" t="s">
        <v>2459</v>
      </c>
      <c r="D1237" s="20" t="s">
        <v>4457</v>
      </c>
      <c r="E1237" s="20" t="s">
        <v>1704</v>
      </c>
      <c r="F1237" s="20" t="s">
        <v>2425</v>
      </c>
      <c r="G1237" s="20" t="s">
        <v>13</v>
      </c>
    </row>
    <row r="1238" spans="1:7" x14ac:dyDescent="0.3">
      <c r="A1238" s="16">
        <v>1237</v>
      </c>
      <c r="B1238" s="20" t="s">
        <v>3394</v>
      </c>
      <c r="C1238" s="20" t="s">
        <v>2459</v>
      </c>
      <c r="D1238" s="20" t="s">
        <v>4457</v>
      </c>
      <c r="E1238" s="20" t="s">
        <v>1705</v>
      </c>
      <c r="F1238" s="20" t="s">
        <v>1706</v>
      </c>
      <c r="G1238" s="20" t="s">
        <v>13</v>
      </c>
    </row>
    <row r="1239" spans="1:7" x14ac:dyDescent="0.3">
      <c r="A1239" s="16">
        <v>1238</v>
      </c>
      <c r="B1239" s="20" t="s">
        <v>3394</v>
      </c>
      <c r="C1239" s="20" t="s">
        <v>2459</v>
      </c>
      <c r="D1239" s="20" t="s">
        <v>4457</v>
      </c>
      <c r="E1239" s="20" t="s">
        <v>1703</v>
      </c>
      <c r="F1239" s="20" t="s">
        <v>2425</v>
      </c>
      <c r="G1239" s="20" t="s">
        <v>13</v>
      </c>
    </row>
    <row r="1240" spans="1:7" x14ac:dyDescent="0.3">
      <c r="A1240" s="16">
        <v>1239</v>
      </c>
      <c r="B1240" s="20" t="s">
        <v>3404</v>
      </c>
      <c r="C1240" s="20" t="s">
        <v>1942</v>
      </c>
      <c r="D1240" s="20" t="s">
        <v>1943</v>
      </c>
      <c r="E1240" s="20" t="s">
        <v>2462</v>
      </c>
      <c r="F1240" s="20" t="s">
        <v>1126</v>
      </c>
      <c r="G1240" s="20" t="s">
        <v>150</v>
      </c>
    </row>
    <row r="1241" spans="1:7" x14ac:dyDescent="0.3">
      <c r="A1241" s="16">
        <v>1240</v>
      </c>
      <c r="B1241" s="20" t="s">
        <v>3404</v>
      </c>
      <c r="C1241" s="20" t="s">
        <v>1942</v>
      </c>
      <c r="D1241" s="20" t="s">
        <v>1943</v>
      </c>
      <c r="E1241" s="20" t="s">
        <v>4550</v>
      </c>
      <c r="F1241" s="20" t="s">
        <v>1126</v>
      </c>
      <c r="G1241" s="20" t="s">
        <v>150</v>
      </c>
    </row>
    <row r="1242" spans="1:7" x14ac:dyDescent="0.3">
      <c r="A1242" s="16">
        <v>1241</v>
      </c>
      <c r="B1242" s="20" t="s">
        <v>3404</v>
      </c>
      <c r="C1242" s="20" t="s">
        <v>1942</v>
      </c>
      <c r="D1242" s="20" t="s">
        <v>1943</v>
      </c>
      <c r="E1242" s="20" t="s">
        <v>4551</v>
      </c>
      <c r="F1242" s="20" t="s">
        <v>1126</v>
      </c>
      <c r="G1242" s="20" t="s">
        <v>150</v>
      </c>
    </row>
    <row r="1243" spans="1:7" x14ac:dyDescent="0.3">
      <c r="A1243" s="16">
        <v>1242</v>
      </c>
      <c r="B1243" s="20" t="s">
        <v>3404</v>
      </c>
      <c r="C1243" s="20" t="s">
        <v>1942</v>
      </c>
      <c r="D1243" s="20" t="s">
        <v>1943</v>
      </c>
      <c r="E1243" s="20" t="s">
        <v>4552</v>
      </c>
      <c r="F1243" s="20" t="s">
        <v>1126</v>
      </c>
      <c r="G1243" s="20" t="s">
        <v>150</v>
      </c>
    </row>
    <row r="1244" spans="1:7" x14ac:dyDescent="0.3">
      <c r="A1244" s="16">
        <v>1243</v>
      </c>
      <c r="B1244" s="20" t="s">
        <v>3404</v>
      </c>
      <c r="C1244" s="20" t="s">
        <v>1942</v>
      </c>
      <c r="D1244" s="20" t="s">
        <v>1943</v>
      </c>
      <c r="E1244" s="20" t="s">
        <v>4553</v>
      </c>
      <c r="F1244" s="20" t="s">
        <v>1126</v>
      </c>
      <c r="G1244" s="20" t="s">
        <v>150</v>
      </c>
    </row>
    <row r="1245" spans="1:7" x14ac:dyDescent="0.3">
      <c r="A1245" s="16">
        <v>1244</v>
      </c>
      <c r="B1245" s="20" t="s">
        <v>3404</v>
      </c>
      <c r="C1245" s="20" t="s">
        <v>1942</v>
      </c>
      <c r="D1245" s="20" t="s">
        <v>1943</v>
      </c>
      <c r="E1245" s="20" t="s">
        <v>4554</v>
      </c>
      <c r="F1245" s="20" t="s">
        <v>1126</v>
      </c>
      <c r="G1245" s="20" t="s">
        <v>150</v>
      </c>
    </row>
    <row r="1246" spans="1:7" x14ac:dyDescent="0.3">
      <c r="A1246" s="16">
        <v>1245</v>
      </c>
      <c r="B1246" s="20" t="s">
        <v>3404</v>
      </c>
      <c r="C1246" s="20" t="s">
        <v>1942</v>
      </c>
      <c r="D1246" s="20" t="s">
        <v>1943</v>
      </c>
      <c r="E1246" s="20" t="s">
        <v>4555</v>
      </c>
      <c r="F1246" s="20" t="s">
        <v>1126</v>
      </c>
      <c r="G1246" s="20" t="s">
        <v>150</v>
      </c>
    </row>
    <row r="1247" spans="1:7" x14ac:dyDescent="0.3">
      <c r="A1247" s="16">
        <v>1246</v>
      </c>
      <c r="B1247" s="20" t="s">
        <v>3404</v>
      </c>
      <c r="C1247" s="20" t="s">
        <v>1942</v>
      </c>
      <c r="D1247" s="20" t="s">
        <v>1943</v>
      </c>
      <c r="E1247" s="20" t="s">
        <v>4556</v>
      </c>
      <c r="F1247" s="20" t="s">
        <v>1126</v>
      </c>
      <c r="G1247" s="20" t="s">
        <v>150</v>
      </c>
    </row>
    <row r="1248" spans="1:7" x14ac:dyDescent="0.3">
      <c r="A1248" s="16">
        <v>1247</v>
      </c>
      <c r="B1248" s="20" t="s">
        <v>3404</v>
      </c>
      <c r="C1248" s="20" t="s">
        <v>1942</v>
      </c>
      <c r="D1248" s="20" t="s">
        <v>1943</v>
      </c>
      <c r="E1248" s="20" t="s">
        <v>4557</v>
      </c>
      <c r="F1248" s="20" t="s">
        <v>1126</v>
      </c>
      <c r="G1248" s="20" t="s">
        <v>150</v>
      </c>
    </row>
    <row r="1249" spans="1:7" x14ac:dyDescent="0.3">
      <c r="A1249" s="16">
        <v>1248</v>
      </c>
      <c r="B1249" s="20" t="s">
        <v>3404</v>
      </c>
      <c r="C1249" s="20" t="s">
        <v>1942</v>
      </c>
      <c r="D1249" s="20" t="s">
        <v>1943</v>
      </c>
      <c r="E1249" s="20" t="s">
        <v>2466</v>
      </c>
      <c r="F1249" s="20" t="s">
        <v>1126</v>
      </c>
      <c r="G1249" s="20" t="s">
        <v>150</v>
      </c>
    </row>
    <row r="1250" spans="1:7" x14ac:dyDescent="0.3">
      <c r="A1250" s="16">
        <v>1249</v>
      </c>
      <c r="B1250" s="20" t="s">
        <v>3404</v>
      </c>
      <c r="C1250" s="20" t="s">
        <v>1942</v>
      </c>
      <c r="D1250" s="20" t="s">
        <v>1943</v>
      </c>
      <c r="E1250" s="20" t="s">
        <v>4558</v>
      </c>
      <c r="F1250" s="20" t="s">
        <v>1126</v>
      </c>
      <c r="G1250" s="20" t="s">
        <v>150</v>
      </c>
    </row>
    <row r="1251" spans="1:7" x14ac:dyDescent="0.3">
      <c r="A1251" s="16">
        <v>1250</v>
      </c>
      <c r="B1251" s="20" t="s">
        <v>3404</v>
      </c>
      <c r="C1251" s="20" t="s">
        <v>1942</v>
      </c>
      <c r="D1251" s="20" t="s">
        <v>1943</v>
      </c>
      <c r="E1251" s="20" t="s">
        <v>4559</v>
      </c>
      <c r="F1251" s="20" t="s">
        <v>1126</v>
      </c>
      <c r="G1251" s="20" t="s">
        <v>150</v>
      </c>
    </row>
    <row r="1252" spans="1:7" x14ac:dyDescent="0.3">
      <c r="A1252" s="16">
        <v>1251</v>
      </c>
      <c r="B1252" s="20" t="s">
        <v>3404</v>
      </c>
      <c r="C1252" s="20" t="s">
        <v>1942</v>
      </c>
      <c r="D1252" s="20" t="s">
        <v>1943</v>
      </c>
      <c r="E1252" s="20" t="s">
        <v>4560</v>
      </c>
      <c r="F1252" s="20" t="s">
        <v>1126</v>
      </c>
      <c r="G1252" s="20" t="s">
        <v>150</v>
      </c>
    </row>
    <row r="1253" spans="1:7" x14ac:dyDescent="0.3">
      <c r="A1253" s="16">
        <v>1252</v>
      </c>
      <c r="B1253" s="20" t="s">
        <v>3404</v>
      </c>
      <c r="C1253" s="20" t="s">
        <v>1942</v>
      </c>
      <c r="D1253" s="20" t="s">
        <v>1943</v>
      </c>
      <c r="E1253" s="20" t="s">
        <v>4561</v>
      </c>
      <c r="F1253" s="20" t="s">
        <v>1126</v>
      </c>
      <c r="G1253" s="20" t="s">
        <v>150</v>
      </c>
    </row>
    <row r="1254" spans="1:7" x14ac:dyDescent="0.3">
      <c r="A1254" s="16">
        <v>1253</v>
      </c>
      <c r="B1254" s="20" t="s">
        <v>3404</v>
      </c>
      <c r="C1254" s="20" t="s">
        <v>1942</v>
      </c>
      <c r="D1254" s="20" t="s">
        <v>1943</v>
      </c>
      <c r="E1254" s="20" t="s">
        <v>4562</v>
      </c>
      <c r="F1254" s="20" t="s">
        <v>1126</v>
      </c>
      <c r="G1254" s="20" t="s">
        <v>150</v>
      </c>
    </row>
    <row r="1255" spans="1:7" x14ac:dyDescent="0.3">
      <c r="A1255" s="16">
        <v>1254</v>
      </c>
      <c r="B1255" s="20" t="s">
        <v>3404</v>
      </c>
      <c r="C1255" s="20" t="s">
        <v>1942</v>
      </c>
      <c r="D1255" s="20" t="s">
        <v>1943</v>
      </c>
      <c r="E1255" s="20" t="s">
        <v>4563</v>
      </c>
      <c r="F1255" s="20" t="s">
        <v>1126</v>
      </c>
      <c r="G1255" s="20" t="s">
        <v>150</v>
      </c>
    </row>
    <row r="1256" spans="1:7" x14ac:dyDescent="0.3">
      <c r="A1256" s="16">
        <v>1255</v>
      </c>
      <c r="B1256" s="20" t="s">
        <v>3404</v>
      </c>
      <c r="C1256" s="20" t="s">
        <v>1942</v>
      </c>
      <c r="D1256" s="20" t="s">
        <v>1943</v>
      </c>
      <c r="E1256" s="20" t="s">
        <v>4564</v>
      </c>
      <c r="F1256" s="20" t="s">
        <v>1126</v>
      </c>
      <c r="G1256" s="20" t="s">
        <v>150</v>
      </c>
    </row>
    <row r="1257" spans="1:7" x14ac:dyDescent="0.3">
      <c r="A1257" s="16">
        <v>1256</v>
      </c>
      <c r="B1257" s="20" t="s">
        <v>3404</v>
      </c>
      <c r="C1257" s="20" t="s">
        <v>1942</v>
      </c>
      <c r="D1257" s="20" t="s">
        <v>1943</v>
      </c>
      <c r="E1257" s="20" t="s">
        <v>4565</v>
      </c>
      <c r="F1257" s="20" t="s">
        <v>1126</v>
      </c>
      <c r="G1257" s="20" t="s">
        <v>150</v>
      </c>
    </row>
    <row r="1258" spans="1:7" x14ac:dyDescent="0.3">
      <c r="A1258" s="16">
        <v>1257</v>
      </c>
      <c r="B1258" s="20" t="s">
        <v>3404</v>
      </c>
      <c r="C1258" s="20" t="s">
        <v>1942</v>
      </c>
      <c r="D1258" s="20" t="s">
        <v>1943</v>
      </c>
      <c r="E1258" s="20" t="s">
        <v>4566</v>
      </c>
      <c r="F1258" s="20" t="s">
        <v>1126</v>
      </c>
      <c r="G1258" s="20" t="s">
        <v>150</v>
      </c>
    </row>
    <row r="1259" spans="1:7" x14ac:dyDescent="0.3">
      <c r="A1259" s="16">
        <v>1258</v>
      </c>
      <c r="B1259" s="20" t="s">
        <v>3404</v>
      </c>
      <c r="C1259" s="20" t="s">
        <v>3405</v>
      </c>
      <c r="D1259" s="20" t="s">
        <v>1943</v>
      </c>
      <c r="E1259" s="20" t="s">
        <v>4567</v>
      </c>
      <c r="F1259" s="20" t="s">
        <v>1126</v>
      </c>
      <c r="G1259" s="20" t="s">
        <v>150</v>
      </c>
    </row>
    <row r="1260" spans="1:7" x14ac:dyDescent="0.3">
      <c r="A1260" s="16">
        <v>1259</v>
      </c>
      <c r="B1260" s="20" t="s">
        <v>3404</v>
      </c>
      <c r="C1260" s="20" t="s">
        <v>1945</v>
      </c>
      <c r="D1260" s="20" t="s">
        <v>1943</v>
      </c>
      <c r="E1260" s="20" t="s">
        <v>2463</v>
      </c>
      <c r="F1260" s="20" t="s">
        <v>1125</v>
      </c>
      <c r="G1260" s="20" t="s">
        <v>150</v>
      </c>
    </row>
    <row r="1261" spans="1:7" x14ac:dyDescent="0.3">
      <c r="A1261" s="16">
        <v>1260</v>
      </c>
      <c r="B1261" s="20" t="s">
        <v>3404</v>
      </c>
      <c r="C1261" s="20" t="s">
        <v>1945</v>
      </c>
      <c r="D1261" s="20" t="s">
        <v>1943</v>
      </c>
      <c r="E1261" s="20" t="s">
        <v>4568</v>
      </c>
      <c r="F1261" s="20" t="s">
        <v>1125</v>
      </c>
      <c r="G1261" s="20" t="s">
        <v>150</v>
      </c>
    </row>
    <row r="1262" spans="1:7" x14ac:dyDescent="0.3">
      <c r="A1262" s="16">
        <v>1261</v>
      </c>
      <c r="B1262" s="20" t="s">
        <v>3404</v>
      </c>
      <c r="C1262" s="20" t="s">
        <v>1945</v>
      </c>
      <c r="D1262" s="20" t="s">
        <v>1943</v>
      </c>
      <c r="E1262" s="20" t="s">
        <v>4569</v>
      </c>
      <c r="F1262" s="20" t="s">
        <v>1125</v>
      </c>
      <c r="G1262" s="20" t="s">
        <v>150</v>
      </c>
    </row>
    <row r="1263" spans="1:7" x14ac:dyDescent="0.3">
      <c r="A1263" s="16">
        <v>1262</v>
      </c>
      <c r="B1263" s="20" t="s">
        <v>3404</v>
      </c>
      <c r="C1263" s="20" t="s">
        <v>1945</v>
      </c>
      <c r="D1263" s="20" t="s">
        <v>1943</v>
      </c>
      <c r="E1263" s="20" t="s">
        <v>4570</v>
      </c>
      <c r="F1263" s="20" t="s">
        <v>1125</v>
      </c>
      <c r="G1263" s="20" t="s">
        <v>150</v>
      </c>
    </row>
    <row r="1264" spans="1:7" x14ac:dyDescent="0.3">
      <c r="A1264" s="16">
        <v>1263</v>
      </c>
      <c r="B1264" s="20" t="s">
        <v>3404</v>
      </c>
      <c r="C1264" s="20" t="s">
        <v>1945</v>
      </c>
      <c r="D1264" s="20" t="s">
        <v>1943</v>
      </c>
      <c r="E1264" s="20" t="s">
        <v>4571</v>
      </c>
      <c r="F1264" s="20" t="s">
        <v>1125</v>
      </c>
      <c r="G1264" s="20" t="s">
        <v>150</v>
      </c>
    </row>
    <row r="1265" spans="1:7" x14ac:dyDescent="0.3">
      <c r="A1265" s="16">
        <v>1264</v>
      </c>
      <c r="B1265" s="20" t="s">
        <v>3404</v>
      </c>
      <c r="C1265" s="20" t="s">
        <v>1945</v>
      </c>
      <c r="D1265" s="20" t="s">
        <v>1943</v>
      </c>
      <c r="E1265" s="20" t="s">
        <v>4572</v>
      </c>
      <c r="F1265" s="20" t="s">
        <v>1125</v>
      </c>
      <c r="G1265" s="20" t="s">
        <v>150</v>
      </c>
    </row>
    <row r="1266" spans="1:7" x14ac:dyDescent="0.3">
      <c r="A1266" s="16">
        <v>1265</v>
      </c>
      <c r="B1266" s="20" t="s">
        <v>3404</v>
      </c>
      <c r="C1266" s="20" t="s">
        <v>1945</v>
      </c>
      <c r="D1266" s="20" t="s">
        <v>1943</v>
      </c>
      <c r="E1266" s="20" t="s">
        <v>4573</v>
      </c>
      <c r="F1266" s="20" t="s">
        <v>1125</v>
      </c>
      <c r="G1266" s="20" t="s">
        <v>150</v>
      </c>
    </row>
    <row r="1267" spans="1:7" x14ac:dyDescent="0.3">
      <c r="A1267" s="16">
        <v>1266</v>
      </c>
      <c r="B1267" s="20" t="s">
        <v>3404</v>
      </c>
      <c r="C1267" s="20" t="s">
        <v>1945</v>
      </c>
      <c r="D1267" s="20" t="s">
        <v>1943</v>
      </c>
      <c r="E1267" s="20" t="s">
        <v>4574</v>
      </c>
      <c r="F1267" s="20" t="s">
        <v>1125</v>
      </c>
      <c r="G1267" s="20" t="s">
        <v>150</v>
      </c>
    </row>
    <row r="1268" spans="1:7" x14ac:dyDescent="0.3">
      <c r="A1268" s="16">
        <v>1267</v>
      </c>
      <c r="B1268" s="20" t="s">
        <v>3404</v>
      </c>
      <c r="C1268" s="20" t="s">
        <v>1945</v>
      </c>
      <c r="D1268" s="20" t="s">
        <v>1943</v>
      </c>
      <c r="E1268" s="20" t="s">
        <v>4575</v>
      </c>
      <c r="F1268" s="20" t="s">
        <v>1125</v>
      </c>
      <c r="G1268" s="20" t="s">
        <v>150</v>
      </c>
    </row>
    <row r="1269" spans="1:7" x14ac:dyDescent="0.3">
      <c r="A1269" s="16">
        <v>1268</v>
      </c>
      <c r="B1269" s="20" t="s">
        <v>3404</v>
      </c>
      <c r="C1269" s="20" t="s">
        <v>1945</v>
      </c>
      <c r="D1269" s="20" t="s">
        <v>1943</v>
      </c>
      <c r="E1269" s="20" t="s">
        <v>4576</v>
      </c>
      <c r="F1269" s="20" t="s">
        <v>1125</v>
      </c>
      <c r="G1269" s="20" t="s">
        <v>150</v>
      </c>
    </row>
    <row r="1270" spans="1:7" x14ac:dyDescent="0.3">
      <c r="A1270" s="16">
        <v>1269</v>
      </c>
      <c r="B1270" s="20" t="s">
        <v>3404</v>
      </c>
      <c r="C1270" s="20" t="s">
        <v>1945</v>
      </c>
      <c r="D1270" s="20" t="s">
        <v>1943</v>
      </c>
      <c r="E1270" s="20" t="s">
        <v>4577</v>
      </c>
      <c r="F1270" s="20" t="s">
        <v>1125</v>
      </c>
      <c r="G1270" s="20" t="s">
        <v>150</v>
      </c>
    </row>
    <row r="1271" spans="1:7" x14ac:dyDescent="0.3">
      <c r="A1271" s="16">
        <v>1270</v>
      </c>
      <c r="B1271" s="20" t="s">
        <v>3404</v>
      </c>
      <c r="C1271" s="20" t="s">
        <v>1945</v>
      </c>
      <c r="D1271" s="20" t="s">
        <v>1943</v>
      </c>
      <c r="E1271" s="20" t="s">
        <v>4578</v>
      </c>
      <c r="F1271" s="20" t="s">
        <v>1125</v>
      </c>
      <c r="G1271" s="20" t="s">
        <v>150</v>
      </c>
    </row>
    <row r="1272" spans="1:7" x14ac:dyDescent="0.3">
      <c r="A1272" s="16">
        <v>1271</v>
      </c>
      <c r="B1272" s="20" t="s">
        <v>3404</v>
      </c>
      <c r="C1272" s="20" t="s">
        <v>1945</v>
      </c>
      <c r="D1272" s="20" t="s">
        <v>1943</v>
      </c>
      <c r="E1272" s="20" t="s">
        <v>4579</v>
      </c>
      <c r="F1272" s="20" t="s">
        <v>1125</v>
      </c>
      <c r="G1272" s="20" t="s">
        <v>150</v>
      </c>
    </row>
    <row r="1273" spans="1:7" x14ac:dyDescent="0.3">
      <c r="A1273" s="16">
        <v>1272</v>
      </c>
      <c r="B1273" s="20" t="s">
        <v>3404</v>
      </c>
      <c r="C1273" s="20" t="s">
        <v>1945</v>
      </c>
      <c r="D1273" s="20" t="s">
        <v>1943</v>
      </c>
      <c r="E1273" s="20" t="s">
        <v>2465</v>
      </c>
      <c r="F1273" s="20" t="s">
        <v>1125</v>
      </c>
      <c r="G1273" s="20" t="s">
        <v>150</v>
      </c>
    </row>
    <row r="1274" spans="1:7" x14ac:dyDescent="0.3">
      <c r="A1274" s="16">
        <v>1273</v>
      </c>
      <c r="B1274" s="20" t="s">
        <v>3404</v>
      </c>
      <c r="C1274" s="20" t="s">
        <v>1945</v>
      </c>
      <c r="D1274" s="20" t="s">
        <v>1943</v>
      </c>
      <c r="E1274" s="20" t="s">
        <v>4580</v>
      </c>
      <c r="F1274" s="20" t="s">
        <v>1125</v>
      </c>
      <c r="G1274" s="20" t="s">
        <v>150</v>
      </c>
    </row>
    <row r="1275" spans="1:7" x14ac:dyDescent="0.3">
      <c r="A1275" s="16">
        <v>1274</v>
      </c>
      <c r="B1275" s="20" t="s">
        <v>3404</v>
      </c>
      <c r="C1275" s="20" t="s">
        <v>1945</v>
      </c>
      <c r="D1275" s="20" t="s">
        <v>1943</v>
      </c>
      <c r="E1275" s="20" t="s">
        <v>4581</v>
      </c>
      <c r="F1275" s="20" t="s">
        <v>1125</v>
      </c>
      <c r="G1275" s="20" t="s">
        <v>150</v>
      </c>
    </row>
    <row r="1276" spans="1:7" x14ac:dyDescent="0.3">
      <c r="A1276" s="16">
        <v>1275</v>
      </c>
      <c r="B1276" s="20" t="s">
        <v>3404</v>
      </c>
      <c r="C1276" s="20" t="s">
        <v>1945</v>
      </c>
      <c r="D1276" s="20" t="s">
        <v>1943</v>
      </c>
      <c r="E1276" s="20" t="s">
        <v>4582</v>
      </c>
      <c r="F1276" s="20" t="s">
        <v>1125</v>
      </c>
      <c r="G1276" s="20" t="s">
        <v>150</v>
      </c>
    </row>
    <row r="1277" spans="1:7" x14ac:dyDescent="0.3">
      <c r="A1277" s="16">
        <v>1276</v>
      </c>
      <c r="B1277" s="20" t="s">
        <v>3404</v>
      </c>
      <c r="C1277" s="20" t="s">
        <v>1945</v>
      </c>
      <c r="D1277" s="20" t="s">
        <v>1943</v>
      </c>
      <c r="E1277" s="20" t="s">
        <v>4583</v>
      </c>
      <c r="F1277" s="20" t="s">
        <v>1125</v>
      </c>
      <c r="G1277" s="20" t="s">
        <v>150</v>
      </c>
    </row>
    <row r="1278" spans="1:7" x14ac:dyDescent="0.3">
      <c r="A1278" s="16">
        <v>1277</v>
      </c>
      <c r="B1278" s="20" t="s">
        <v>3404</v>
      </c>
      <c r="C1278" s="20" t="s">
        <v>1945</v>
      </c>
      <c r="D1278" s="20" t="s">
        <v>1943</v>
      </c>
      <c r="E1278" s="20" t="s">
        <v>4584</v>
      </c>
      <c r="F1278" s="20" t="s">
        <v>1125</v>
      </c>
      <c r="G1278" s="20" t="s">
        <v>150</v>
      </c>
    </row>
    <row r="1279" spans="1:7" x14ac:dyDescent="0.3">
      <c r="A1279" s="16">
        <v>1278</v>
      </c>
      <c r="B1279" s="20" t="s">
        <v>3404</v>
      </c>
      <c r="C1279" s="20" t="s">
        <v>1945</v>
      </c>
      <c r="D1279" s="20" t="s">
        <v>1943</v>
      </c>
      <c r="E1279" s="20" t="s">
        <v>4585</v>
      </c>
      <c r="F1279" s="20" t="s">
        <v>1125</v>
      </c>
      <c r="G1279" s="20" t="s">
        <v>150</v>
      </c>
    </row>
    <row r="1280" spans="1:7" x14ac:dyDescent="0.3">
      <c r="A1280" s="16">
        <v>1279</v>
      </c>
      <c r="B1280" s="20" t="s">
        <v>3404</v>
      </c>
      <c r="C1280" s="20" t="s">
        <v>1945</v>
      </c>
      <c r="D1280" s="20" t="s">
        <v>1943</v>
      </c>
      <c r="E1280" s="20" t="s">
        <v>4586</v>
      </c>
      <c r="F1280" s="20" t="s">
        <v>1125</v>
      </c>
      <c r="G1280" s="20" t="s">
        <v>150</v>
      </c>
    </row>
    <row r="1281" spans="1:7" x14ac:dyDescent="0.3">
      <c r="A1281" s="16">
        <v>1280</v>
      </c>
      <c r="B1281" s="20" t="s">
        <v>3404</v>
      </c>
      <c r="C1281" s="20" t="s">
        <v>1945</v>
      </c>
      <c r="D1281" s="20" t="s">
        <v>1943</v>
      </c>
      <c r="E1281" s="20" t="s">
        <v>4587</v>
      </c>
      <c r="F1281" s="20" t="s">
        <v>1125</v>
      </c>
      <c r="G1281" s="20" t="s">
        <v>150</v>
      </c>
    </row>
    <row r="1282" spans="1:7" x14ac:dyDescent="0.3">
      <c r="A1282" s="16">
        <v>1281</v>
      </c>
      <c r="B1282" s="20" t="s">
        <v>3404</v>
      </c>
      <c r="C1282" s="20" t="s">
        <v>1945</v>
      </c>
      <c r="D1282" s="20" t="s">
        <v>1943</v>
      </c>
      <c r="E1282" s="20" t="s">
        <v>4588</v>
      </c>
      <c r="F1282" s="20" t="s">
        <v>1125</v>
      </c>
      <c r="G1282" s="20" t="s">
        <v>150</v>
      </c>
    </row>
    <row r="1283" spans="1:7" x14ac:dyDescent="0.3">
      <c r="A1283" s="16">
        <v>1282</v>
      </c>
      <c r="B1283" s="20" t="s">
        <v>3404</v>
      </c>
      <c r="C1283" s="20" t="s">
        <v>1945</v>
      </c>
      <c r="D1283" s="20" t="s">
        <v>1943</v>
      </c>
      <c r="E1283" s="20" t="s">
        <v>4589</v>
      </c>
      <c r="F1283" s="20" t="s">
        <v>1125</v>
      </c>
      <c r="G1283" s="20" t="s">
        <v>150</v>
      </c>
    </row>
    <row r="1284" spans="1:7" x14ac:dyDescent="0.3">
      <c r="A1284" s="16">
        <v>1283</v>
      </c>
      <c r="B1284" s="20" t="s">
        <v>3404</v>
      </c>
      <c r="C1284" s="20" t="s">
        <v>1945</v>
      </c>
      <c r="D1284" s="20" t="s">
        <v>1943</v>
      </c>
      <c r="E1284" s="20" t="s">
        <v>4590</v>
      </c>
      <c r="F1284" s="20" t="s">
        <v>1125</v>
      </c>
      <c r="G1284" s="20" t="s">
        <v>150</v>
      </c>
    </row>
    <row r="1285" spans="1:7" x14ac:dyDescent="0.3">
      <c r="A1285" s="16">
        <v>1284</v>
      </c>
      <c r="B1285" s="20" t="s">
        <v>3404</v>
      </c>
      <c r="C1285" s="20" t="s">
        <v>1945</v>
      </c>
      <c r="D1285" s="20" t="s">
        <v>1943</v>
      </c>
      <c r="E1285" s="20" t="s">
        <v>4591</v>
      </c>
      <c r="F1285" s="20" t="s">
        <v>1125</v>
      </c>
      <c r="G1285" s="20" t="s">
        <v>150</v>
      </c>
    </row>
    <row r="1286" spans="1:7" x14ac:dyDescent="0.3">
      <c r="A1286" s="16">
        <v>1285</v>
      </c>
      <c r="B1286" s="20" t="s">
        <v>3404</v>
      </c>
      <c r="C1286" s="20" t="s">
        <v>1944</v>
      </c>
      <c r="D1286" s="20" t="s">
        <v>1943</v>
      </c>
      <c r="E1286" s="20" t="s">
        <v>2462</v>
      </c>
      <c r="F1286" s="20" t="s">
        <v>1126</v>
      </c>
      <c r="G1286" s="20" t="s">
        <v>150</v>
      </c>
    </row>
    <row r="1287" spans="1:7" x14ac:dyDescent="0.3">
      <c r="A1287" s="16">
        <v>1286</v>
      </c>
      <c r="B1287" s="20" t="s">
        <v>3404</v>
      </c>
      <c r="C1287" s="20" t="s">
        <v>1944</v>
      </c>
      <c r="D1287" s="20" t="s">
        <v>1943</v>
      </c>
      <c r="E1287" s="20" t="s">
        <v>4550</v>
      </c>
      <c r="F1287" s="20" t="s">
        <v>1126</v>
      </c>
      <c r="G1287" s="20" t="s">
        <v>150</v>
      </c>
    </row>
    <row r="1288" spans="1:7" x14ac:dyDescent="0.3">
      <c r="A1288" s="16">
        <v>1287</v>
      </c>
      <c r="B1288" s="20" t="s">
        <v>3404</v>
      </c>
      <c r="C1288" s="20" t="s">
        <v>1944</v>
      </c>
      <c r="D1288" s="20" t="s">
        <v>1943</v>
      </c>
      <c r="E1288" s="20" t="s">
        <v>4592</v>
      </c>
      <c r="F1288" s="20" t="s">
        <v>1126</v>
      </c>
      <c r="G1288" s="20" t="s">
        <v>150</v>
      </c>
    </row>
    <row r="1289" spans="1:7" x14ac:dyDescent="0.3">
      <c r="A1289" s="16">
        <v>1288</v>
      </c>
      <c r="B1289" s="20" t="s">
        <v>3404</v>
      </c>
      <c r="C1289" s="20" t="s">
        <v>1944</v>
      </c>
      <c r="D1289" s="20" t="s">
        <v>1943</v>
      </c>
      <c r="E1289" s="20" t="s">
        <v>4551</v>
      </c>
      <c r="F1289" s="20" t="s">
        <v>1126</v>
      </c>
      <c r="G1289" s="20" t="s">
        <v>150</v>
      </c>
    </row>
    <row r="1290" spans="1:7" x14ac:dyDescent="0.3">
      <c r="A1290" s="16">
        <v>1289</v>
      </c>
      <c r="B1290" s="20" t="s">
        <v>3404</v>
      </c>
      <c r="C1290" s="20" t="s">
        <v>1944</v>
      </c>
      <c r="D1290" s="20" t="s">
        <v>1943</v>
      </c>
      <c r="E1290" s="20" t="s">
        <v>4593</v>
      </c>
      <c r="F1290" s="20" t="s">
        <v>1126</v>
      </c>
      <c r="G1290" s="20" t="s">
        <v>150</v>
      </c>
    </row>
    <row r="1291" spans="1:7" x14ac:dyDescent="0.3">
      <c r="A1291" s="16">
        <v>1290</v>
      </c>
      <c r="B1291" s="20" t="s">
        <v>3404</v>
      </c>
      <c r="C1291" s="20" t="s">
        <v>1944</v>
      </c>
      <c r="D1291" s="20" t="s">
        <v>1943</v>
      </c>
      <c r="E1291" s="20" t="s">
        <v>4552</v>
      </c>
      <c r="F1291" s="20" t="s">
        <v>1126</v>
      </c>
      <c r="G1291" s="20" t="s">
        <v>150</v>
      </c>
    </row>
    <row r="1292" spans="1:7" x14ac:dyDescent="0.3">
      <c r="A1292" s="16">
        <v>1291</v>
      </c>
      <c r="B1292" s="20" t="s">
        <v>3404</v>
      </c>
      <c r="C1292" s="20" t="s">
        <v>1944</v>
      </c>
      <c r="D1292" s="20" t="s">
        <v>1943</v>
      </c>
      <c r="E1292" s="20" t="s">
        <v>4553</v>
      </c>
      <c r="F1292" s="20" t="s">
        <v>1126</v>
      </c>
      <c r="G1292" s="20" t="s">
        <v>150</v>
      </c>
    </row>
    <row r="1293" spans="1:7" x14ac:dyDescent="0.3">
      <c r="A1293" s="16">
        <v>1292</v>
      </c>
      <c r="B1293" s="20" t="s">
        <v>3404</v>
      </c>
      <c r="C1293" s="20" t="s">
        <v>1944</v>
      </c>
      <c r="D1293" s="20" t="s">
        <v>1943</v>
      </c>
      <c r="E1293" s="20" t="s">
        <v>4554</v>
      </c>
      <c r="F1293" s="20" t="s">
        <v>1126</v>
      </c>
      <c r="G1293" s="20" t="s">
        <v>150</v>
      </c>
    </row>
    <row r="1294" spans="1:7" x14ac:dyDescent="0.3">
      <c r="A1294" s="16">
        <v>1293</v>
      </c>
      <c r="B1294" s="20" t="s">
        <v>3404</v>
      </c>
      <c r="C1294" s="20" t="s">
        <v>1944</v>
      </c>
      <c r="D1294" s="20" t="s">
        <v>1943</v>
      </c>
      <c r="E1294" s="20" t="s">
        <v>4594</v>
      </c>
      <c r="F1294" s="20" t="s">
        <v>1126</v>
      </c>
      <c r="G1294" s="20" t="s">
        <v>150</v>
      </c>
    </row>
    <row r="1295" spans="1:7" x14ac:dyDescent="0.3">
      <c r="A1295" s="16">
        <v>1294</v>
      </c>
      <c r="B1295" s="20" t="s">
        <v>3404</v>
      </c>
      <c r="C1295" s="20" t="s">
        <v>1944</v>
      </c>
      <c r="D1295" s="20" t="s">
        <v>1943</v>
      </c>
      <c r="E1295" s="20" t="s">
        <v>4556</v>
      </c>
      <c r="F1295" s="20" t="s">
        <v>1126</v>
      </c>
      <c r="G1295" s="20" t="s">
        <v>150</v>
      </c>
    </row>
    <row r="1296" spans="1:7" x14ac:dyDescent="0.3">
      <c r="A1296" s="16">
        <v>1295</v>
      </c>
      <c r="B1296" s="20" t="s">
        <v>3404</v>
      </c>
      <c r="C1296" s="20" t="s">
        <v>1944</v>
      </c>
      <c r="D1296" s="20" t="s">
        <v>1943</v>
      </c>
      <c r="E1296" s="20" t="s">
        <v>4557</v>
      </c>
      <c r="F1296" s="20" t="s">
        <v>1126</v>
      </c>
      <c r="G1296" s="20" t="s">
        <v>150</v>
      </c>
    </row>
    <row r="1297" spans="1:7" x14ac:dyDescent="0.3">
      <c r="A1297" s="16">
        <v>1296</v>
      </c>
      <c r="B1297" s="20" t="s">
        <v>3404</v>
      </c>
      <c r="C1297" s="20" t="s">
        <v>1944</v>
      </c>
      <c r="D1297" s="20" t="s">
        <v>1943</v>
      </c>
      <c r="E1297" s="20" t="s">
        <v>2466</v>
      </c>
      <c r="F1297" s="20" t="s">
        <v>1126</v>
      </c>
      <c r="G1297" s="20" t="s">
        <v>150</v>
      </c>
    </row>
    <row r="1298" spans="1:7" x14ac:dyDescent="0.3">
      <c r="A1298" s="16">
        <v>1297</v>
      </c>
      <c r="B1298" s="20" t="s">
        <v>3404</v>
      </c>
      <c r="C1298" s="20" t="s">
        <v>1944</v>
      </c>
      <c r="D1298" s="20" t="s">
        <v>1943</v>
      </c>
      <c r="E1298" s="20" t="s">
        <v>4558</v>
      </c>
      <c r="F1298" s="20" t="s">
        <v>1126</v>
      </c>
      <c r="G1298" s="20" t="s">
        <v>150</v>
      </c>
    </row>
    <row r="1299" spans="1:7" x14ac:dyDescent="0.3">
      <c r="A1299" s="16">
        <v>1298</v>
      </c>
      <c r="B1299" s="20" t="s">
        <v>3404</v>
      </c>
      <c r="C1299" s="20" t="s">
        <v>1944</v>
      </c>
      <c r="D1299" s="20" t="s">
        <v>1943</v>
      </c>
      <c r="E1299" s="20" t="s">
        <v>4559</v>
      </c>
      <c r="F1299" s="20" t="s">
        <v>1126</v>
      </c>
      <c r="G1299" s="20" t="s">
        <v>150</v>
      </c>
    </row>
    <row r="1300" spans="1:7" x14ac:dyDescent="0.3">
      <c r="A1300" s="16">
        <v>1299</v>
      </c>
      <c r="B1300" s="20" t="s">
        <v>3404</v>
      </c>
      <c r="C1300" s="20" t="s">
        <v>1944</v>
      </c>
      <c r="D1300" s="20" t="s">
        <v>1943</v>
      </c>
      <c r="E1300" s="20" t="s">
        <v>4560</v>
      </c>
      <c r="F1300" s="20" t="s">
        <v>1126</v>
      </c>
      <c r="G1300" s="20" t="s">
        <v>150</v>
      </c>
    </row>
    <row r="1301" spans="1:7" x14ac:dyDescent="0.3">
      <c r="A1301" s="16">
        <v>1300</v>
      </c>
      <c r="B1301" s="20" t="s">
        <v>3404</v>
      </c>
      <c r="C1301" s="20" t="s">
        <v>1944</v>
      </c>
      <c r="D1301" s="20" t="s">
        <v>1943</v>
      </c>
      <c r="E1301" s="20" t="s">
        <v>4561</v>
      </c>
      <c r="F1301" s="20" t="s">
        <v>1126</v>
      </c>
      <c r="G1301" s="20" t="s">
        <v>150</v>
      </c>
    </row>
    <row r="1302" spans="1:7" x14ac:dyDescent="0.3">
      <c r="A1302" s="16">
        <v>1301</v>
      </c>
      <c r="B1302" s="20" t="s">
        <v>3404</v>
      </c>
      <c r="C1302" s="20" t="s">
        <v>1944</v>
      </c>
      <c r="D1302" s="20" t="s">
        <v>1943</v>
      </c>
      <c r="E1302" s="20" t="s">
        <v>4562</v>
      </c>
      <c r="F1302" s="20" t="s">
        <v>1126</v>
      </c>
      <c r="G1302" s="20" t="s">
        <v>150</v>
      </c>
    </row>
    <row r="1303" spans="1:7" x14ac:dyDescent="0.3">
      <c r="A1303" s="16">
        <v>1302</v>
      </c>
      <c r="B1303" s="20" t="s">
        <v>3404</v>
      </c>
      <c r="C1303" s="20" t="s">
        <v>1944</v>
      </c>
      <c r="D1303" s="20" t="s">
        <v>1943</v>
      </c>
      <c r="E1303" s="20" t="s">
        <v>4564</v>
      </c>
      <c r="F1303" s="20" t="s">
        <v>1126</v>
      </c>
      <c r="G1303" s="20" t="s">
        <v>150</v>
      </c>
    </row>
    <row r="1304" spans="1:7" x14ac:dyDescent="0.3">
      <c r="A1304" s="16">
        <v>1303</v>
      </c>
      <c r="B1304" s="20" t="s">
        <v>3404</v>
      </c>
      <c r="C1304" s="20" t="s">
        <v>1944</v>
      </c>
      <c r="D1304" s="20" t="s">
        <v>1943</v>
      </c>
      <c r="E1304" s="20" t="s">
        <v>4565</v>
      </c>
      <c r="F1304" s="20" t="s">
        <v>1126</v>
      </c>
      <c r="G1304" s="20" t="s">
        <v>150</v>
      </c>
    </row>
    <row r="1305" spans="1:7" x14ac:dyDescent="0.3">
      <c r="A1305" s="16">
        <v>1304</v>
      </c>
      <c r="B1305" s="20" t="s">
        <v>3404</v>
      </c>
      <c r="C1305" s="20" t="s">
        <v>1944</v>
      </c>
      <c r="D1305" s="20" t="s">
        <v>1943</v>
      </c>
      <c r="E1305" s="20" t="s">
        <v>4566</v>
      </c>
      <c r="F1305" s="20" t="s">
        <v>1126</v>
      </c>
      <c r="G1305" s="20" t="s">
        <v>150</v>
      </c>
    </row>
    <row r="1306" spans="1:7" x14ac:dyDescent="0.3">
      <c r="A1306" s="16">
        <v>1305</v>
      </c>
      <c r="B1306" s="20" t="s">
        <v>3404</v>
      </c>
      <c r="C1306" s="20" t="s">
        <v>1946</v>
      </c>
      <c r="D1306" s="20" t="s">
        <v>1943</v>
      </c>
      <c r="E1306" s="20" t="s">
        <v>2463</v>
      </c>
      <c r="F1306" s="20" t="s">
        <v>1125</v>
      </c>
      <c r="G1306" s="20" t="s">
        <v>150</v>
      </c>
    </row>
    <row r="1307" spans="1:7" x14ac:dyDescent="0.3">
      <c r="A1307" s="16">
        <v>1306</v>
      </c>
      <c r="B1307" s="20" t="s">
        <v>3404</v>
      </c>
      <c r="C1307" s="20" t="s">
        <v>1946</v>
      </c>
      <c r="D1307" s="20" t="s">
        <v>1943</v>
      </c>
      <c r="E1307" s="20" t="s">
        <v>4568</v>
      </c>
      <c r="F1307" s="20" t="s">
        <v>1125</v>
      </c>
      <c r="G1307" s="20" t="s">
        <v>150</v>
      </c>
    </row>
    <row r="1308" spans="1:7" x14ac:dyDescent="0.3">
      <c r="A1308" s="16">
        <v>1307</v>
      </c>
      <c r="B1308" s="20" t="s">
        <v>3404</v>
      </c>
      <c r="C1308" s="20" t="s">
        <v>1946</v>
      </c>
      <c r="D1308" s="20" t="s">
        <v>1943</v>
      </c>
      <c r="E1308" s="20" t="s">
        <v>4569</v>
      </c>
      <c r="F1308" s="20" t="s">
        <v>1125</v>
      </c>
      <c r="G1308" s="20" t="s">
        <v>150</v>
      </c>
    </row>
    <row r="1309" spans="1:7" x14ac:dyDescent="0.3">
      <c r="A1309" s="16">
        <v>1308</v>
      </c>
      <c r="B1309" s="20" t="s">
        <v>3404</v>
      </c>
      <c r="C1309" s="20" t="s">
        <v>1946</v>
      </c>
      <c r="D1309" s="20" t="s">
        <v>1943</v>
      </c>
      <c r="E1309" s="20" t="s">
        <v>4570</v>
      </c>
      <c r="F1309" s="20" t="s">
        <v>1125</v>
      </c>
      <c r="G1309" s="20" t="s">
        <v>150</v>
      </c>
    </row>
    <row r="1310" spans="1:7" x14ac:dyDescent="0.3">
      <c r="A1310" s="16">
        <v>1309</v>
      </c>
      <c r="B1310" s="20" t="s">
        <v>3404</v>
      </c>
      <c r="C1310" s="20" t="s">
        <v>1946</v>
      </c>
      <c r="D1310" s="20" t="s">
        <v>1943</v>
      </c>
      <c r="E1310" s="20" t="s">
        <v>4571</v>
      </c>
      <c r="F1310" s="20" t="s">
        <v>1125</v>
      </c>
      <c r="G1310" s="20" t="s">
        <v>150</v>
      </c>
    </row>
    <row r="1311" spans="1:7" x14ac:dyDescent="0.3">
      <c r="A1311" s="16">
        <v>1310</v>
      </c>
      <c r="B1311" s="20" t="s">
        <v>3404</v>
      </c>
      <c r="C1311" s="20" t="s">
        <v>1946</v>
      </c>
      <c r="D1311" s="20" t="s">
        <v>1943</v>
      </c>
      <c r="E1311" s="20" t="s">
        <v>2464</v>
      </c>
      <c r="F1311" s="20" t="s">
        <v>1125</v>
      </c>
      <c r="G1311" s="20" t="s">
        <v>150</v>
      </c>
    </row>
    <row r="1312" spans="1:7" x14ac:dyDescent="0.3">
      <c r="A1312" s="16">
        <v>1311</v>
      </c>
      <c r="B1312" s="20" t="s">
        <v>3404</v>
      </c>
      <c r="C1312" s="20" t="s">
        <v>1946</v>
      </c>
      <c r="D1312" s="20" t="s">
        <v>1943</v>
      </c>
      <c r="E1312" s="20" t="s">
        <v>4573</v>
      </c>
      <c r="F1312" s="20" t="s">
        <v>1125</v>
      </c>
      <c r="G1312" s="20" t="s">
        <v>150</v>
      </c>
    </row>
    <row r="1313" spans="1:7" x14ac:dyDescent="0.3">
      <c r="A1313" s="16">
        <v>1312</v>
      </c>
      <c r="B1313" s="20" t="s">
        <v>3404</v>
      </c>
      <c r="C1313" s="20" t="s">
        <v>1946</v>
      </c>
      <c r="D1313" s="20" t="s">
        <v>1943</v>
      </c>
      <c r="E1313" s="20" t="s">
        <v>4574</v>
      </c>
      <c r="F1313" s="20" t="s">
        <v>1125</v>
      </c>
      <c r="G1313" s="20" t="s">
        <v>150</v>
      </c>
    </row>
    <row r="1314" spans="1:7" x14ac:dyDescent="0.3">
      <c r="A1314" s="16">
        <v>1313</v>
      </c>
      <c r="B1314" s="20" t="s">
        <v>3404</v>
      </c>
      <c r="C1314" s="20" t="s">
        <v>1946</v>
      </c>
      <c r="D1314" s="20" t="s">
        <v>1943</v>
      </c>
      <c r="E1314" s="20" t="s">
        <v>4575</v>
      </c>
      <c r="F1314" s="20" t="s">
        <v>1125</v>
      </c>
      <c r="G1314" s="20" t="s">
        <v>150</v>
      </c>
    </row>
    <row r="1315" spans="1:7" x14ac:dyDescent="0.3">
      <c r="A1315" s="16">
        <v>1314</v>
      </c>
      <c r="B1315" s="20" t="s">
        <v>3404</v>
      </c>
      <c r="C1315" s="20" t="s">
        <v>1946</v>
      </c>
      <c r="D1315" s="20" t="s">
        <v>1943</v>
      </c>
      <c r="E1315" s="20" t="s">
        <v>4576</v>
      </c>
      <c r="F1315" s="20" t="s">
        <v>1125</v>
      </c>
      <c r="G1315" s="20" t="s">
        <v>150</v>
      </c>
    </row>
    <row r="1316" spans="1:7" x14ac:dyDescent="0.3">
      <c r="A1316" s="16">
        <v>1315</v>
      </c>
      <c r="B1316" s="20" t="s">
        <v>3404</v>
      </c>
      <c r="C1316" s="20" t="s">
        <v>1946</v>
      </c>
      <c r="D1316" s="20" t="s">
        <v>1943</v>
      </c>
      <c r="E1316" s="20" t="s">
        <v>4577</v>
      </c>
      <c r="F1316" s="20" t="s">
        <v>1125</v>
      </c>
      <c r="G1316" s="20" t="s">
        <v>150</v>
      </c>
    </row>
    <row r="1317" spans="1:7" x14ac:dyDescent="0.3">
      <c r="A1317" s="16">
        <v>1316</v>
      </c>
      <c r="B1317" s="20" t="s">
        <v>3404</v>
      </c>
      <c r="C1317" s="20" t="s">
        <v>1946</v>
      </c>
      <c r="D1317" s="20" t="s">
        <v>1943</v>
      </c>
      <c r="E1317" s="20" t="s">
        <v>4578</v>
      </c>
      <c r="F1317" s="20" t="s">
        <v>1125</v>
      </c>
      <c r="G1317" s="20" t="s">
        <v>150</v>
      </c>
    </row>
    <row r="1318" spans="1:7" x14ac:dyDescent="0.3">
      <c r="A1318" s="16">
        <v>1317</v>
      </c>
      <c r="B1318" s="20" t="s">
        <v>3404</v>
      </c>
      <c r="C1318" s="20" t="s">
        <v>1946</v>
      </c>
      <c r="D1318" s="20" t="s">
        <v>1943</v>
      </c>
      <c r="E1318" s="20" t="s">
        <v>4579</v>
      </c>
      <c r="F1318" s="20" t="s">
        <v>1125</v>
      </c>
      <c r="G1318" s="20" t="s">
        <v>150</v>
      </c>
    </row>
    <row r="1319" spans="1:7" x14ac:dyDescent="0.3">
      <c r="A1319" s="16">
        <v>1318</v>
      </c>
      <c r="B1319" s="20" t="s">
        <v>3404</v>
      </c>
      <c r="C1319" s="20" t="s">
        <v>1946</v>
      </c>
      <c r="D1319" s="20" t="s">
        <v>1943</v>
      </c>
      <c r="E1319" s="20" t="s">
        <v>2465</v>
      </c>
      <c r="F1319" s="20" t="s">
        <v>1125</v>
      </c>
      <c r="G1319" s="20" t="s">
        <v>150</v>
      </c>
    </row>
    <row r="1320" spans="1:7" x14ac:dyDescent="0.3">
      <c r="A1320" s="16">
        <v>1319</v>
      </c>
      <c r="B1320" s="20" t="s">
        <v>3404</v>
      </c>
      <c r="C1320" s="20" t="s">
        <v>1946</v>
      </c>
      <c r="D1320" s="20" t="s">
        <v>1943</v>
      </c>
      <c r="E1320" s="20" t="s">
        <v>4580</v>
      </c>
      <c r="F1320" s="20" t="s">
        <v>1125</v>
      </c>
      <c r="G1320" s="20" t="s">
        <v>150</v>
      </c>
    </row>
    <row r="1321" spans="1:7" x14ac:dyDescent="0.3">
      <c r="A1321" s="16">
        <v>1320</v>
      </c>
      <c r="B1321" s="20" t="s">
        <v>3404</v>
      </c>
      <c r="C1321" s="20" t="s">
        <v>1946</v>
      </c>
      <c r="D1321" s="20" t="s">
        <v>1943</v>
      </c>
      <c r="E1321" s="20" t="s">
        <v>4581</v>
      </c>
      <c r="F1321" s="20" t="s">
        <v>1125</v>
      </c>
      <c r="G1321" s="20" t="s">
        <v>150</v>
      </c>
    </row>
    <row r="1322" spans="1:7" x14ac:dyDescent="0.3">
      <c r="A1322" s="16">
        <v>1321</v>
      </c>
      <c r="B1322" s="20" t="s">
        <v>3404</v>
      </c>
      <c r="C1322" s="20" t="s">
        <v>1946</v>
      </c>
      <c r="D1322" s="20" t="s">
        <v>1943</v>
      </c>
      <c r="E1322" s="20" t="s">
        <v>4582</v>
      </c>
      <c r="F1322" s="20" t="s">
        <v>1125</v>
      </c>
      <c r="G1322" s="20" t="s">
        <v>150</v>
      </c>
    </row>
    <row r="1323" spans="1:7" x14ac:dyDescent="0.3">
      <c r="A1323" s="16">
        <v>1322</v>
      </c>
      <c r="B1323" s="20" t="s">
        <v>3404</v>
      </c>
      <c r="C1323" s="20" t="s">
        <v>1946</v>
      </c>
      <c r="D1323" s="20" t="s">
        <v>1943</v>
      </c>
      <c r="E1323" s="20" t="s">
        <v>4583</v>
      </c>
      <c r="F1323" s="20" t="s">
        <v>1125</v>
      </c>
      <c r="G1323" s="20" t="s">
        <v>150</v>
      </c>
    </row>
    <row r="1324" spans="1:7" x14ac:dyDescent="0.3">
      <c r="A1324" s="16">
        <v>1323</v>
      </c>
      <c r="B1324" s="20" t="s">
        <v>3404</v>
      </c>
      <c r="C1324" s="20" t="s">
        <v>1946</v>
      </c>
      <c r="D1324" s="20" t="s">
        <v>1943</v>
      </c>
      <c r="E1324" s="20" t="s">
        <v>4584</v>
      </c>
      <c r="F1324" s="20" t="s">
        <v>1125</v>
      </c>
      <c r="G1324" s="20" t="s">
        <v>150</v>
      </c>
    </row>
    <row r="1325" spans="1:7" x14ac:dyDescent="0.3">
      <c r="A1325" s="16">
        <v>1324</v>
      </c>
      <c r="B1325" s="20" t="s">
        <v>3404</v>
      </c>
      <c r="C1325" s="20" t="s">
        <v>1946</v>
      </c>
      <c r="D1325" s="20" t="s">
        <v>1943</v>
      </c>
      <c r="E1325" s="20" t="s">
        <v>4585</v>
      </c>
      <c r="F1325" s="20" t="s">
        <v>1125</v>
      </c>
      <c r="G1325" s="20" t="s">
        <v>150</v>
      </c>
    </row>
    <row r="1326" spans="1:7" x14ac:dyDescent="0.3">
      <c r="A1326" s="16">
        <v>1325</v>
      </c>
      <c r="B1326" s="20" t="s">
        <v>3404</v>
      </c>
      <c r="C1326" s="20" t="s">
        <v>1946</v>
      </c>
      <c r="D1326" s="20" t="s">
        <v>1943</v>
      </c>
      <c r="E1326" s="20" t="s">
        <v>4586</v>
      </c>
      <c r="F1326" s="20" t="s">
        <v>1125</v>
      </c>
      <c r="G1326" s="20" t="s">
        <v>150</v>
      </c>
    </row>
    <row r="1327" spans="1:7" x14ac:dyDescent="0.3">
      <c r="A1327" s="16">
        <v>1326</v>
      </c>
      <c r="B1327" s="20" t="s">
        <v>3404</v>
      </c>
      <c r="C1327" s="20" t="s">
        <v>1946</v>
      </c>
      <c r="D1327" s="20" t="s">
        <v>1943</v>
      </c>
      <c r="E1327" s="20" t="s">
        <v>4587</v>
      </c>
      <c r="F1327" s="20" t="s">
        <v>1125</v>
      </c>
      <c r="G1327" s="20" t="s">
        <v>150</v>
      </c>
    </row>
    <row r="1328" spans="1:7" x14ac:dyDescent="0.3">
      <c r="A1328" s="16">
        <v>1327</v>
      </c>
      <c r="B1328" s="20" t="s">
        <v>3404</v>
      </c>
      <c r="C1328" s="20" t="s">
        <v>1946</v>
      </c>
      <c r="D1328" s="20" t="s">
        <v>1943</v>
      </c>
      <c r="E1328" s="20" t="s">
        <v>4588</v>
      </c>
      <c r="F1328" s="20" t="s">
        <v>1125</v>
      </c>
      <c r="G1328" s="20" t="s">
        <v>150</v>
      </c>
    </row>
    <row r="1329" spans="1:7" x14ac:dyDescent="0.3">
      <c r="A1329" s="16">
        <v>1328</v>
      </c>
      <c r="B1329" s="20" t="s">
        <v>3404</v>
      </c>
      <c r="C1329" s="20" t="s">
        <v>1946</v>
      </c>
      <c r="D1329" s="20" t="s">
        <v>1943</v>
      </c>
      <c r="E1329" s="20" t="s">
        <v>4589</v>
      </c>
      <c r="F1329" s="20" t="s">
        <v>1125</v>
      </c>
      <c r="G1329" s="20" t="s">
        <v>150</v>
      </c>
    </row>
    <row r="1330" spans="1:7" x14ac:dyDescent="0.3">
      <c r="A1330" s="16">
        <v>1329</v>
      </c>
      <c r="B1330" s="20" t="s">
        <v>3404</v>
      </c>
      <c r="C1330" s="20" t="s">
        <v>1946</v>
      </c>
      <c r="D1330" s="20" t="s">
        <v>1943</v>
      </c>
      <c r="E1330" s="20" t="s">
        <v>4590</v>
      </c>
      <c r="F1330" s="20" t="s">
        <v>1125</v>
      </c>
      <c r="G1330" s="20" t="s">
        <v>150</v>
      </c>
    </row>
    <row r="1331" spans="1:7" x14ac:dyDescent="0.3">
      <c r="A1331" s="16">
        <v>1330</v>
      </c>
      <c r="B1331" s="20" t="s">
        <v>3404</v>
      </c>
      <c r="C1331" s="20" t="s">
        <v>1946</v>
      </c>
      <c r="D1331" s="20" t="s">
        <v>1943</v>
      </c>
      <c r="E1331" s="20" t="s">
        <v>4591</v>
      </c>
      <c r="F1331" s="20" t="s">
        <v>1125</v>
      </c>
      <c r="G1331" s="20" t="s">
        <v>150</v>
      </c>
    </row>
    <row r="1332" spans="1:7" x14ac:dyDescent="0.3">
      <c r="A1332" s="16">
        <v>1331</v>
      </c>
      <c r="B1332" s="20" t="s">
        <v>3406</v>
      </c>
      <c r="C1332" s="20" t="s">
        <v>3410</v>
      </c>
      <c r="D1332" s="20" t="s">
        <v>1947</v>
      </c>
      <c r="E1332" s="20" t="s">
        <v>1123</v>
      </c>
      <c r="F1332" s="20" t="s">
        <v>3408</v>
      </c>
      <c r="G1332" s="20" t="s">
        <v>13</v>
      </c>
    </row>
    <row r="1333" spans="1:7" x14ac:dyDescent="0.3">
      <c r="A1333" s="16">
        <v>1332</v>
      </c>
      <c r="B1333" s="20" t="s">
        <v>3406</v>
      </c>
      <c r="C1333" s="20" t="s">
        <v>3407</v>
      </c>
      <c r="D1333" s="20" t="s">
        <v>1947</v>
      </c>
      <c r="E1333" s="20" t="s">
        <v>1124</v>
      </c>
      <c r="F1333" s="20" t="s">
        <v>3408</v>
      </c>
      <c r="G1333" s="20" t="s">
        <v>13</v>
      </c>
    </row>
    <row r="1334" spans="1:7" x14ac:dyDescent="0.3">
      <c r="A1334" s="16">
        <v>1333</v>
      </c>
      <c r="B1334" s="20" t="s">
        <v>3406</v>
      </c>
      <c r="C1334" s="20" t="s">
        <v>2479</v>
      </c>
      <c r="D1334" s="20" t="s">
        <v>1947</v>
      </c>
      <c r="E1334" s="20" t="s">
        <v>2480</v>
      </c>
      <c r="F1334" s="20" t="s">
        <v>2425</v>
      </c>
      <c r="G1334" s="20" t="s">
        <v>13</v>
      </c>
    </row>
    <row r="1335" spans="1:7" x14ac:dyDescent="0.3">
      <c r="A1335" s="16">
        <v>1334</v>
      </c>
      <c r="B1335" s="20" t="s">
        <v>3406</v>
      </c>
      <c r="C1335" s="20" t="s">
        <v>3411</v>
      </c>
      <c r="D1335" s="20" t="s">
        <v>1947</v>
      </c>
      <c r="E1335" s="20" t="s">
        <v>1123</v>
      </c>
      <c r="F1335" s="20" t="s">
        <v>3408</v>
      </c>
      <c r="G1335" s="20" t="s">
        <v>26</v>
      </c>
    </row>
    <row r="1336" spans="1:7" x14ac:dyDescent="0.3">
      <c r="A1336" s="16">
        <v>1335</v>
      </c>
      <c r="B1336" s="20" t="s">
        <v>3406</v>
      </c>
      <c r="C1336" s="20" t="s">
        <v>3409</v>
      </c>
      <c r="D1336" s="20" t="s">
        <v>1947</v>
      </c>
      <c r="E1336" s="20" t="s">
        <v>1124</v>
      </c>
      <c r="F1336" s="20" t="s">
        <v>3408</v>
      </c>
      <c r="G1336" s="20" t="s">
        <v>26</v>
      </c>
    </row>
    <row r="1337" spans="1:7" x14ac:dyDescent="0.3">
      <c r="A1337" s="16">
        <v>1336</v>
      </c>
      <c r="B1337" s="20" t="s">
        <v>3406</v>
      </c>
      <c r="C1337" s="20" t="s">
        <v>2481</v>
      </c>
      <c r="D1337" s="20" t="s">
        <v>1947</v>
      </c>
      <c r="E1337" s="20" t="s">
        <v>2480</v>
      </c>
      <c r="F1337" s="20" t="s">
        <v>2425</v>
      </c>
      <c r="G1337" s="20" t="s">
        <v>26</v>
      </c>
    </row>
    <row r="1338" spans="1:7" x14ac:dyDescent="0.3">
      <c r="A1338" s="16">
        <v>1337</v>
      </c>
      <c r="B1338" s="20" t="s">
        <v>3406</v>
      </c>
      <c r="C1338" s="20" t="s">
        <v>1948</v>
      </c>
      <c r="D1338" s="20" t="s">
        <v>1947</v>
      </c>
      <c r="E1338" s="20" t="s">
        <v>1123</v>
      </c>
      <c r="F1338" s="20" t="s">
        <v>2472</v>
      </c>
      <c r="G1338" s="20" t="s">
        <v>2111</v>
      </c>
    </row>
    <row r="1339" spans="1:7" x14ac:dyDescent="0.3">
      <c r="A1339" s="16">
        <v>1338</v>
      </c>
      <c r="B1339" s="20" t="s">
        <v>3406</v>
      </c>
      <c r="C1339" s="20" t="s">
        <v>1955</v>
      </c>
      <c r="D1339" s="20" t="s">
        <v>1949</v>
      </c>
      <c r="E1339" s="20" t="s">
        <v>2477</v>
      </c>
      <c r="F1339" s="20" t="s">
        <v>4595</v>
      </c>
      <c r="G1339" s="20" t="s">
        <v>13</v>
      </c>
    </row>
    <row r="1340" spans="1:7" x14ac:dyDescent="0.3">
      <c r="A1340" s="16">
        <v>1339</v>
      </c>
      <c r="B1340" s="20" t="s">
        <v>3406</v>
      </c>
      <c r="C1340" s="20" t="s">
        <v>1955</v>
      </c>
      <c r="D1340" s="20" t="s">
        <v>1949</v>
      </c>
      <c r="E1340" s="20" t="s">
        <v>4068</v>
      </c>
      <c r="F1340" s="20" t="s">
        <v>1109</v>
      </c>
      <c r="G1340" s="20" t="s">
        <v>13</v>
      </c>
    </row>
    <row r="1341" spans="1:7" x14ac:dyDescent="0.3">
      <c r="A1341" s="16">
        <v>1340</v>
      </c>
      <c r="B1341" s="20" t="s">
        <v>3406</v>
      </c>
      <c r="C1341" s="20" t="s">
        <v>1954</v>
      </c>
      <c r="D1341" s="20" t="s">
        <v>1949</v>
      </c>
      <c r="E1341" s="20" t="s">
        <v>1110</v>
      </c>
      <c r="F1341" s="20" t="s">
        <v>1099</v>
      </c>
      <c r="G1341" s="20" t="s">
        <v>13</v>
      </c>
    </row>
    <row r="1342" spans="1:7" x14ac:dyDescent="0.3">
      <c r="A1342" s="16">
        <v>1341</v>
      </c>
      <c r="B1342" s="20" t="s">
        <v>3406</v>
      </c>
      <c r="C1342" s="20" t="s">
        <v>1953</v>
      </c>
      <c r="D1342" s="20" t="s">
        <v>1949</v>
      </c>
      <c r="E1342" s="20" t="s">
        <v>2478</v>
      </c>
      <c r="F1342" s="20" t="s">
        <v>4596</v>
      </c>
      <c r="G1342" s="20" t="s">
        <v>13</v>
      </c>
    </row>
    <row r="1343" spans="1:7" x14ac:dyDescent="0.3">
      <c r="A1343" s="16">
        <v>1342</v>
      </c>
      <c r="B1343" s="20" t="s">
        <v>3406</v>
      </c>
      <c r="C1343" s="20" t="s">
        <v>1953</v>
      </c>
      <c r="D1343" s="20" t="s">
        <v>1949</v>
      </c>
      <c r="E1343" s="20" t="s">
        <v>4597</v>
      </c>
      <c r="F1343" s="20" t="s">
        <v>1109</v>
      </c>
      <c r="G1343" s="20" t="s">
        <v>13</v>
      </c>
    </row>
    <row r="1344" spans="1:7" x14ac:dyDescent="0.3">
      <c r="A1344" s="16">
        <v>1343</v>
      </c>
      <c r="B1344" s="20" t="s">
        <v>3406</v>
      </c>
      <c r="C1344" s="20" t="s">
        <v>3412</v>
      </c>
      <c r="D1344" s="20" t="s">
        <v>1949</v>
      </c>
      <c r="E1344" s="20" t="s">
        <v>2476</v>
      </c>
      <c r="F1344" s="20" t="s">
        <v>4598</v>
      </c>
      <c r="G1344" s="20" t="s">
        <v>13</v>
      </c>
    </row>
    <row r="1345" spans="1:7" x14ac:dyDescent="0.3">
      <c r="A1345" s="16">
        <v>1344</v>
      </c>
      <c r="B1345" s="20" t="s">
        <v>3406</v>
      </c>
      <c r="C1345" s="20" t="s">
        <v>3412</v>
      </c>
      <c r="D1345" s="20" t="s">
        <v>1949</v>
      </c>
      <c r="E1345" s="20" t="s">
        <v>4599</v>
      </c>
      <c r="F1345" s="20" t="s">
        <v>4600</v>
      </c>
      <c r="G1345" s="20" t="s">
        <v>13</v>
      </c>
    </row>
    <row r="1346" spans="1:7" x14ac:dyDescent="0.3">
      <c r="A1346" s="16">
        <v>1345</v>
      </c>
      <c r="B1346" s="20" t="s">
        <v>3406</v>
      </c>
      <c r="C1346" s="20" t="s">
        <v>2475</v>
      </c>
      <c r="D1346" s="20" t="s">
        <v>1949</v>
      </c>
      <c r="E1346" s="20" t="s">
        <v>2476</v>
      </c>
      <c r="F1346" s="20" t="s">
        <v>2482</v>
      </c>
      <c r="G1346" s="20" t="s">
        <v>26</v>
      </c>
    </row>
    <row r="1347" spans="1:7" x14ac:dyDescent="0.3">
      <c r="A1347" s="16">
        <v>1346</v>
      </c>
      <c r="B1347" s="20" t="s">
        <v>3406</v>
      </c>
      <c r="C1347" s="20" t="s">
        <v>2475</v>
      </c>
      <c r="D1347" s="20" t="s">
        <v>1949</v>
      </c>
      <c r="E1347" s="20" t="s">
        <v>4599</v>
      </c>
      <c r="F1347" s="20" t="s">
        <v>2425</v>
      </c>
      <c r="G1347" s="20" t="s">
        <v>26</v>
      </c>
    </row>
    <row r="1348" spans="1:7" x14ac:dyDescent="0.3">
      <c r="A1348" s="16">
        <v>1347</v>
      </c>
      <c r="B1348" s="20" t="s">
        <v>3406</v>
      </c>
      <c r="C1348" s="20" t="s">
        <v>2475</v>
      </c>
      <c r="D1348" s="20" t="s">
        <v>1949</v>
      </c>
      <c r="E1348" s="20" t="s">
        <v>2478</v>
      </c>
      <c r="F1348" s="20" t="s">
        <v>2482</v>
      </c>
      <c r="G1348" s="20" t="s">
        <v>26</v>
      </c>
    </row>
    <row r="1349" spans="1:7" x14ac:dyDescent="0.3">
      <c r="A1349" s="16">
        <v>1348</v>
      </c>
      <c r="B1349" s="20" t="s">
        <v>3406</v>
      </c>
      <c r="C1349" s="20" t="s">
        <v>2475</v>
      </c>
      <c r="D1349" s="20" t="s">
        <v>1949</v>
      </c>
      <c r="E1349" s="20" t="s">
        <v>4597</v>
      </c>
      <c r="F1349" s="20" t="s">
        <v>2425</v>
      </c>
      <c r="G1349" s="20" t="s">
        <v>26</v>
      </c>
    </row>
    <row r="1350" spans="1:7" x14ac:dyDescent="0.3">
      <c r="A1350" s="16">
        <v>1349</v>
      </c>
      <c r="B1350" s="20" t="s">
        <v>3406</v>
      </c>
      <c r="C1350" s="20" t="s">
        <v>1956</v>
      </c>
      <c r="D1350" s="20" t="s">
        <v>1949</v>
      </c>
      <c r="E1350" s="20" t="s">
        <v>1108</v>
      </c>
      <c r="F1350" s="20" t="s">
        <v>3115</v>
      </c>
      <c r="G1350" s="20" t="s">
        <v>26</v>
      </c>
    </row>
    <row r="1351" spans="1:7" x14ac:dyDescent="0.3">
      <c r="A1351" s="16">
        <v>1350</v>
      </c>
      <c r="B1351" s="20" t="s">
        <v>3406</v>
      </c>
      <c r="C1351" s="20" t="s">
        <v>1952</v>
      </c>
      <c r="D1351" s="20" t="s">
        <v>1949</v>
      </c>
      <c r="E1351" s="20" t="s">
        <v>1119</v>
      </c>
      <c r="F1351" s="20" t="s">
        <v>2425</v>
      </c>
      <c r="G1351" s="20" t="s">
        <v>13</v>
      </c>
    </row>
    <row r="1352" spans="1:7" x14ac:dyDescent="0.3">
      <c r="A1352" s="16">
        <v>1351</v>
      </c>
      <c r="B1352" s="20" t="s">
        <v>3406</v>
      </c>
      <c r="C1352" s="20" t="s">
        <v>1952</v>
      </c>
      <c r="D1352" s="20" t="s">
        <v>1949</v>
      </c>
      <c r="E1352" s="20" t="s">
        <v>1117</v>
      </c>
      <c r="F1352" s="20" t="s">
        <v>2425</v>
      </c>
      <c r="G1352" s="20" t="s">
        <v>13</v>
      </c>
    </row>
    <row r="1353" spans="1:7" x14ac:dyDescent="0.3">
      <c r="A1353" s="16">
        <v>1352</v>
      </c>
      <c r="B1353" s="20" t="s">
        <v>3406</v>
      </c>
      <c r="C1353" s="20" t="s">
        <v>1952</v>
      </c>
      <c r="D1353" s="20" t="s">
        <v>1949</v>
      </c>
      <c r="E1353" s="20" t="s">
        <v>1112</v>
      </c>
      <c r="F1353" s="20" t="s">
        <v>2425</v>
      </c>
      <c r="G1353" s="20" t="s">
        <v>13</v>
      </c>
    </row>
    <row r="1354" spans="1:7" x14ac:dyDescent="0.3">
      <c r="A1354" s="16">
        <v>1353</v>
      </c>
      <c r="B1354" s="20" t="s">
        <v>3406</v>
      </c>
      <c r="C1354" s="20" t="s">
        <v>1952</v>
      </c>
      <c r="D1354" s="20" t="s">
        <v>1949</v>
      </c>
      <c r="E1354" s="20" t="s">
        <v>1111</v>
      </c>
      <c r="F1354" s="20" t="s">
        <v>2425</v>
      </c>
      <c r="G1354" s="20" t="s">
        <v>13</v>
      </c>
    </row>
    <row r="1355" spans="1:7" x14ac:dyDescent="0.3">
      <c r="A1355" s="16">
        <v>1354</v>
      </c>
      <c r="B1355" s="20" t="s">
        <v>3406</v>
      </c>
      <c r="C1355" s="20" t="s">
        <v>1951</v>
      </c>
      <c r="D1355" s="20" t="s">
        <v>1949</v>
      </c>
      <c r="E1355" s="20" t="s">
        <v>1119</v>
      </c>
      <c r="F1355" s="20" t="s">
        <v>1109</v>
      </c>
      <c r="G1355" s="20" t="s">
        <v>26</v>
      </c>
    </row>
    <row r="1356" spans="1:7" x14ac:dyDescent="0.3">
      <c r="A1356" s="16">
        <v>1355</v>
      </c>
      <c r="B1356" s="20" t="s">
        <v>3406</v>
      </c>
      <c r="C1356" s="20" t="s">
        <v>1951</v>
      </c>
      <c r="D1356" s="20" t="s">
        <v>1949</v>
      </c>
      <c r="E1356" s="20" t="s">
        <v>1117</v>
      </c>
      <c r="F1356" s="20" t="s">
        <v>1109</v>
      </c>
      <c r="G1356" s="20" t="s">
        <v>26</v>
      </c>
    </row>
    <row r="1357" spans="1:7" x14ac:dyDescent="0.3">
      <c r="A1357" s="16">
        <v>1356</v>
      </c>
      <c r="B1357" s="20" t="s">
        <v>3406</v>
      </c>
      <c r="C1357" s="20" t="s">
        <v>1951</v>
      </c>
      <c r="D1357" s="20" t="s">
        <v>1949</v>
      </c>
      <c r="E1357" s="20" t="s">
        <v>1116</v>
      </c>
      <c r="F1357" s="20" t="s">
        <v>1109</v>
      </c>
      <c r="G1357" s="20" t="s">
        <v>26</v>
      </c>
    </row>
    <row r="1358" spans="1:7" x14ac:dyDescent="0.3">
      <c r="A1358" s="16">
        <v>1357</v>
      </c>
      <c r="B1358" s="20" t="s">
        <v>3406</v>
      </c>
      <c r="C1358" s="20" t="s">
        <v>1951</v>
      </c>
      <c r="D1358" s="20" t="s">
        <v>1949</v>
      </c>
      <c r="E1358" s="20" t="s">
        <v>1115</v>
      </c>
      <c r="F1358" s="20" t="s">
        <v>1109</v>
      </c>
      <c r="G1358" s="20" t="s">
        <v>26</v>
      </c>
    </row>
    <row r="1359" spans="1:7" x14ac:dyDescent="0.3">
      <c r="A1359" s="16">
        <v>1358</v>
      </c>
      <c r="B1359" s="20" t="s">
        <v>3406</v>
      </c>
      <c r="C1359" s="20" t="s">
        <v>1951</v>
      </c>
      <c r="D1359" s="20" t="s">
        <v>1949</v>
      </c>
      <c r="E1359" s="20" t="s">
        <v>1114</v>
      </c>
      <c r="F1359" s="20" t="s">
        <v>1109</v>
      </c>
      <c r="G1359" s="20" t="s">
        <v>26</v>
      </c>
    </row>
    <row r="1360" spans="1:7" x14ac:dyDescent="0.3">
      <c r="A1360" s="16">
        <v>1359</v>
      </c>
      <c r="B1360" s="20" t="s">
        <v>3406</v>
      </c>
      <c r="C1360" s="20" t="s">
        <v>1951</v>
      </c>
      <c r="D1360" s="20" t="s">
        <v>1949</v>
      </c>
      <c r="E1360" s="20" t="s">
        <v>1113</v>
      </c>
      <c r="F1360" s="20" t="s">
        <v>1109</v>
      </c>
      <c r="G1360" s="20" t="s">
        <v>26</v>
      </c>
    </row>
    <row r="1361" spans="1:7" x14ac:dyDescent="0.3">
      <c r="A1361" s="16">
        <v>1360</v>
      </c>
      <c r="B1361" s="20" t="s">
        <v>3406</v>
      </c>
      <c r="C1361" s="20" t="s">
        <v>1951</v>
      </c>
      <c r="D1361" s="20" t="s">
        <v>1949</v>
      </c>
      <c r="E1361" s="20" t="s">
        <v>1112</v>
      </c>
      <c r="F1361" s="20" t="s">
        <v>1109</v>
      </c>
      <c r="G1361" s="20" t="s">
        <v>26</v>
      </c>
    </row>
    <row r="1362" spans="1:7" x14ac:dyDescent="0.3">
      <c r="A1362" s="16">
        <v>1361</v>
      </c>
      <c r="B1362" s="20" t="s">
        <v>3406</v>
      </c>
      <c r="C1362" s="20" t="s">
        <v>1951</v>
      </c>
      <c r="D1362" s="20" t="s">
        <v>1949</v>
      </c>
      <c r="E1362" s="20" t="s">
        <v>1111</v>
      </c>
      <c r="F1362" s="20" t="s">
        <v>1109</v>
      </c>
      <c r="G1362" s="20" t="s">
        <v>26</v>
      </c>
    </row>
    <row r="1363" spans="1:7" x14ac:dyDescent="0.3">
      <c r="A1363" s="16">
        <v>1362</v>
      </c>
      <c r="B1363" s="20" t="s">
        <v>3406</v>
      </c>
      <c r="C1363" s="20" t="s">
        <v>1950</v>
      </c>
      <c r="D1363" s="20" t="s">
        <v>1949</v>
      </c>
      <c r="E1363" s="20" t="s">
        <v>1120</v>
      </c>
      <c r="F1363" s="20" t="s">
        <v>2425</v>
      </c>
      <c r="G1363" s="20" t="s">
        <v>13</v>
      </c>
    </row>
    <row r="1364" spans="1:7" x14ac:dyDescent="0.3">
      <c r="A1364" s="16">
        <v>1363</v>
      </c>
      <c r="B1364" s="20" t="s">
        <v>3406</v>
      </c>
      <c r="C1364" s="20" t="s">
        <v>1950</v>
      </c>
      <c r="D1364" s="20" t="s">
        <v>1949</v>
      </c>
      <c r="E1364" s="20" t="s">
        <v>1118</v>
      </c>
      <c r="F1364" s="20" t="s">
        <v>2425</v>
      </c>
      <c r="G1364" s="20" t="s">
        <v>13</v>
      </c>
    </row>
    <row r="1365" spans="1:7" x14ac:dyDescent="0.3">
      <c r="A1365" s="16">
        <v>1364</v>
      </c>
      <c r="B1365" s="20" t="s">
        <v>3406</v>
      </c>
      <c r="C1365" s="20" t="s">
        <v>2473</v>
      </c>
      <c r="D1365" s="20" t="s">
        <v>1949</v>
      </c>
      <c r="E1365" s="20" t="s">
        <v>1122</v>
      </c>
      <c r="F1365" s="20" t="s">
        <v>2474</v>
      </c>
      <c r="G1365" s="20" t="s">
        <v>26</v>
      </c>
    </row>
    <row r="1366" spans="1:7" x14ac:dyDescent="0.3">
      <c r="A1366" s="16">
        <v>1365</v>
      </c>
      <c r="B1366" s="20" t="s">
        <v>3406</v>
      </c>
      <c r="C1366" s="20" t="s">
        <v>2473</v>
      </c>
      <c r="D1366" s="20" t="s">
        <v>1949</v>
      </c>
      <c r="E1366" s="20" t="s">
        <v>1121</v>
      </c>
      <c r="F1366" s="20" t="s">
        <v>2474</v>
      </c>
      <c r="G1366" s="20" t="s">
        <v>26</v>
      </c>
    </row>
    <row r="1367" spans="1:7" x14ac:dyDescent="0.3">
      <c r="A1367" s="16">
        <v>1366</v>
      </c>
      <c r="B1367" s="20" t="s">
        <v>3406</v>
      </c>
      <c r="C1367" s="20" t="s">
        <v>2467</v>
      </c>
      <c r="D1367" s="20" t="s">
        <v>2468</v>
      </c>
      <c r="E1367" s="20" t="s">
        <v>2469</v>
      </c>
      <c r="F1367" s="20" t="s">
        <v>1127</v>
      </c>
      <c r="G1367" s="20" t="s">
        <v>150</v>
      </c>
    </row>
    <row r="1368" spans="1:7" x14ac:dyDescent="0.3">
      <c r="A1368" s="16">
        <v>1367</v>
      </c>
      <c r="B1368" s="20" t="s">
        <v>3406</v>
      </c>
      <c r="C1368" s="20" t="s">
        <v>2467</v>
      </c>
      <c r="D1368" s="20" t="s">
        <v>2468</v>
      </c>
      <c r="E1368" s="20" t="s">
        <v>2470</v>
      </c>
      <c r="F1368" s="20" t="s">
        <v>1127</v>
      </c>
      <c r="G1368" s="20" t="s">
        <v>150</v>
      </c>
    </row>
    <row r="1369" spans="1:7" x14ac:dyDescent="0.3">
      <c r="A1369" s="16">
        <v>1368</v>
      </c>
      <c r="B1369" s="20" t="s">
        <v>3406</v>
      </c>
      <c r="C1369" s="20" t="s">
        <v>2467</v>
      </c>
      <c r="D1369" s="20" t="s">
        <v>2468</v>
      </c>
      <c r="E1369" s="20" t="s">
        <v>2471</v>
      </c>
      <c r="F1369" s="20" t="s">
        <v>1127</v>
      </c>
      <c r="G1369" s="20" t="s">
        <v>150</v>
      </c>
    </row>
    <row r="1370" spans="1:7" ht="27" x14ac:dyDescent="0.3">
      <c r="A1370" s="16">
        <v>1369</v>
      </c>
      <c r="B1370" s="20" t="s">
        <v>4069</v>
      </c>
      <c r="C1370" s="20" t="s">
        <v>3116</v>
      </c>
      <c r="D1370" s="20" t="s">
        <v>4458</v>
      </c>
      <c r="E1370" s="20" t="s">
        <v>2880</v>
      </c>
      <c r="F1370" s="20" t="s">
        <v>4070</v>
      </c>
      <c r="G1370" s="20" t="s">
        <v>13</v>
      </c>
    </row>
    <row r="1371" spans="1:7" ht="27" x14ac:dyDescent="0.3">
      <c r="A1371" s="16">
        <v>1370</v>
      </c>
      <c r="B1371" s="20" t="s">
        <v>4069</v>
      </c>
      <c r="C1371" s="20" t="s">
        <v>3116</v>
      </c>
      <c r="D1371" s="20" t="s">
        <v>4458</v>
      </c>
      <c r="E1371" s="20" t="s">
        <v>4071</v>
      </c>
      <c r="F1371" s="20" t="s">
        <v>4072</v>
      </c>
      <c r="G1371" s="20" t="s">
        <v>13</v>
      </c>
    </row>
    <row r="1372" spans="1:7" x14ac:dyDescent="0.3">
      <c r="A1372" s="16">
        <v>1371</v>
      </c>
      <c r="B1372" s="20" t="s">
        <v>3413</v>
      </c>
      <c r="C1372" s="20" t="s">
        <v>2493</v>
      </c>
      <c r="D1372" s="20" t="s">
        <v>4459</v>
      </c>
      <c r="E1372" s="20" t="s">
        <v>4077</v>
      </c>
      <c r="F1372" s="20" t="s">
        <v>4078</v>
      </c>
      <c r="G1372" s="20" t="s">
        <v>1076</v>
      </c>
    </row>
    <row r="1373" spans="1:7" x14ac:dyDescent="0.3">
      <c r="A1373" s="16">
        <v>1372</v>
      </c>
      <c r="B1373" s="20" t="s">
        <v>3413</v>
      </c>
      <c r="C1373" s="20" t="s">
        <v>3414</v>
      </c>
      <c r="D1373" s="20" t="s">
        <v>4459</v>
      </c>
      <c r="E1373" s="20" t="s">
        <v>3415</v>
      </c>
      <c r="F1373" s="20" t="s">
        <v>4601</v>
      </c>
      <c r="G1373" s="20" t="s">
        <v>1076</v>
      </c>
    </row>
    <row r="1374" spans="1:7" x14ac:dyDescent="0.3">
      <c r="A1374" s="16">
        <v>1373</v>
      </c>
      <c r="B1374" s="20" t="s">
        <v>3413</v>
      </c>
      <c r="C1374" s="20" t="s">
        <v>3414</v>
      </c>
      <c r="D1374" s="20" t="s">
        <v>4459</v>
      </c>
      <c r="E1374" s="20" t="s">
        <v>3416</v>
      </c>
      <c r="F1374" s="20" t="s">
        <v>4601</v>
      </c>
      <c r="G1374" s="20" t="s">
        <v>1076</v>
      </c>
    </row>
    <row r="1375" spans="1:7" x14ac:dyDescent="0.3">
      <c r="A1375" s="16">
        <v>1374</v>
      </c>
      <c r="B1375" s="20" t="s">
        <v>3413</v>
      </c>
      <c r="C1375" s="20" t="s">
        <v>3414</v>
      </c>
      <c r="D1375" s="20" t="s">
        <v>4459</v>
      </c>
      <c r="E1375" s="20" t="s">
        <v>3417</v>
      </c>
      <c r="F1375" s="20" t="s">
        <v>4601</v>
      </c>
      <c r="G1375" s="20" t="s">
        <v>1076</v>
      </c>
    </row>
    <row r="1376" spans="1:7" x14ac:dyDescent="0.3">
      <c r="A1376" s="16">
        <v>1375</v>
      </c>
      <c r="B1376" s="20" t="s">
        <v>3413</v>
      </c>
      <c r="C1376" s="20" t="s">
        <v>3414</v>
      </c>
      <c r="D1376" s="20" t="s">
        <v>4459</v>
      </c>
      <c r="E1376" s="20" t="s">
        <v>3418</v>
      </c>
      <c r="F1376" s="20" t="s">
        <v>4601</v>
      </c>
      <c r="G1376" s="20" t="s">
        <v>1076</v>
      </c>
    </row>
    <row r="1377" spans="1:7" x14ac:dyDescent="0.3">
      <c r="A1377" s="16">
        <v>1376</v>
      </c>
      <c r="B1377" s="20" t="s">
        <v>3413</v>
      </c>
      <c r="C1377" s="20" t="s">
        <v>2484</v>
      </c>
      <c r="D1377" s="20" t="s">
        <v>4459</v>
      </c>
      <c r="E1377" s="20" t="s">
        <v>4077</v>
      </c>
      <c r="F1377" s="20" t="s">
        <v>1096</v>
      </c>
      <c r="G1377" s="20" t="s">
        <v>13</v>
      </c>
    </row>
    <row r="1378" spans="1:7" x14ac:dyDescent="0.3">
      <c r="A1378" s="16">
        <v>1377</v>
      </c>
      <c r="B1378" s="20" t="s">
        <v>3413</v>
      </c>
      <c r="C1378" s="20" t="s">
        <v>2484</v>
      </c>
      <c r="D1378" s="20" t="s">
        <v>4459</v>
      </c>
      <c r="E1378" s="20" t="s">
        <v>2494</v>
      </c>
      <c r="F1378" s="20" t="s">
        <v>2425</v>
      </c>
      <c r="G1378" s="20" t="s">
        <v>13</v>
      </c>
    </row>
    <row r="1379" spans="1:7" x14ac:dyDescent="0.3">
      <c r="A1379" s="16">
        <v>1378</v>
      </c>
      <c r="B1379" s="20" t="s">
        <v>3413</v>
      </c>
      <c r="C1379" s="20" t="s">
        <v>2490</v>
      </c>
      <c r="D1379" s="20" t="s">
        <v>4086</v>
      </c>
      <c r="E1379" s="20" t="s">
        <v>4087</v>
      </c>
      <c r="F1379" s="20" t="s">
        <v>4088</v>
      </c>
      <c r="G1379" s="20" t="s">
        <v>1076</v>
      </c>
    </row>
    <row r="1380" spans="1:7" x14ac:dyDescent="0.3">
      <c r="A1380" s="16">
        <v>1379</v>
      </c>
      <c r="B1380" s="20" t="s">
        <v>3413</v>
      </c>
      <c r="C1380" s="20" t="s">
        <v>2491</v>
      </c>
      <c r="D1380" s="20" t="s">
        <v>4459</v>
      </c>
      <c r="E1380" s="20" t="s">
        <v>2492</v>
      </c>
      <c r="F1380" s="20" t="s">
        <v>1096</v>
      </c>
      <c r="G1380" s="20" t="s">
        <v>1076</v>
      </c>
    </row>
    <row r="1381" spans="1:7" x14ac:dyDescent="0.3">
      <c r="A1381" s="16">
        <v>1380</v>
      </c>
      <c r="B1381" s="20" t="s">
        <v>3413</v>
      </c>
      <c r="C1381" s="20" t="s">
        <v>2491</v>
      </c>
      <c r="D1381" s="20" t="s">
        <v>4459</v>
      </c>
      <c r="E1381" s="20" t="s">
        <v>1098</v>
      </c>
      <c r="F1381" s="20" t="s">
        <v>1096</v>
      </c>
      <c r="G1381" s="20" t="s">
        <v>1076</v>
      </c>
    </row>
    <row r="1382" spans="1:7" x14ac:dyDescent="0.3">
      <c r="A1382" s="16">
        <v>1381</v>
      </c>
      <c r="B1382" s="20" t="s">
        <v>3413</v>
      </c>
      <c r="C1382" s="20" t="s">
        <v>2497</v>
      </c>
      <c r="D1382" s="20" t="s">
        <v>4459</v>
      </c>
      <c r="E1382" s="20" t="s">
        <v>4089</v>
      </c>
      <c r="F1382" s="20" t="s">
        <v>4090</v>
      </c>
      <c r="G1382" s="20" t="s">
        <v>1076</v>
      </c>
    </row>
    <row r="1383" spans="1:7" x14ac:dyDescent="0.3">
      <c r="A1383" s="16">
        <v>1382</v>
      </c>
      <c r="B1383" s="20" t="s">
        <v>3413</v>
      </c>
      <c r="C1383" s="20" t="s">
        <v>2497</v>
      </c>
      <c r="D1383" s="20" t="s">
        <v>4459</v>
      </c>
      <c r="E1383" s="20" t="s">
        <v>4092</v>
      </c>
      <c r="F1383" s="20" t="s">
        <v>4090</v>
      </c>
      <c r="G1383" s="20" t="s">
        <v>1076</v>
      </c>
    </row>
    <row r="1384" spans="1:7" x14ac:dyDescent="0.3">
      <c r="A1384" s="16">
        <v>1383</v>
      </c>
      <c r="B1384" s="20" t="s">
        <v>3413</v>
      </c>
      <c r="C1384" s="20" t="s">
        <v>2497</v>
      </c>
      <c r="D1384" s="20" t="s">
        <v>4459</v>
      </c>
      <c r="E1384" s="20" t="s">
        <v>4093</v>
      </c>
      <c r="F1384" s="20" t="s">
        <v>4090</v>
      </c>
      <c r="G1384" s="20" t="s">
        <v>1076</v>
      </c>
    </row>
    <row r="1385" spans="1:7" x14ac:dyDescent="0.3">
      <c r="A1385" s="16">
        <v>1384</v>
      </c>
      <c r="B1385" s="21" t="s">
        <v>3413</v>
      </c>
      <c r="C1385" s="21" t="s">
        <v>2485</v>
      </c>
      <c r="D1385" s="21" t="s">
        <v>4459</v>
      </c>
      <c r="E1385" s="21" t="s">
        <v>4602</v>
      </c>
      <c r="F1385" s="21" t="s">
        <v>1095</v>
      </c>
      <c r="G1385" s="21" t="s">
        <v>13</v>
      </c>
    </row>
    <row r="1386" spans="1:7" x14ac:dyDescent="0.3">
      <c r="A1386" s="16">
        <v>1385</v>
      </c>
      <c r="B1386" s="21" t="s">
        <v>3413</v>
      </c>
      <c r="C1386" s="21" t="s">
        <v>2485</v>
      </c>
      <c r="D1386" s="21" t="s">
        <v>4459</v>
      </c>
      <c r="E1386" s="21" t="s">
        <v>4099</v>
      </c>
      <c r="F1386" s="21" t="s">
        <v>1095</v>
      </c>
      <c r="G1386" s="21" t="s">
        <v>13</v>
      </c>
    </row>
    <row r="1387" spans="1:7" x14ac:dyDescent="0.3">
      <c r="A1387" s="16">
        <v>1386</v>
      </c>
      <c r="B1387" s="20" t="s">
        <v>3413</v>
      </c>
      <c r="C1387" s="20" t="s">
        <v>3421</v>
      </c>
      <c r="D1387" s="20" t="s">
        <v>4459</v>
      </c>
      <c r="E1387" s="20" t="s">
        <v>3422</v>
      </c>
      <c r="F1387" s="20" t="s">
        <v>1095</v>
      </c>
      <c r="G1387" s="20" t="s">
        <v>13</v>
      </c>
    </row>
    <row r="1388" spans="1:7" x14ac:dyDescent="0.3">
      <c r="A1388" s="16">
        <v>1387</v>
      </c>
      <c r="B1388" s="20" t="s">
        <v>3413</v>
      </c>
      <c r="C1388" s="20" t="s">
        <v>2486</v>
      </c>
      <c r="D1388" s="20" t="s">
        <v>4459</v>
      </c>
      <c r="E1388" s="20" t="s">
        <v>3422</v>
      </c>
      <c r="F1388" s="20" t="s">
        <v>1102</v>
      </c>
      <c r="G1388" s="20" t="s">
        <v>1076</v>
      </c>
    </row>
    <row r="1389" spans="1:7" x14ac:dyDescent="0.3">
      <c r="A1389" s="16">
        <v>1388</v>
      </c>
      <c r="B1389" s="20" t="s">
        <v>3413</v>
      </c>
      <c r="C1389" s="20" t="s">
        <v>2486</v>
      </c>
      <c r="D1389" s="20" t="s">
        <v>4459</v>
      </c>
      <c r="E1389" s="20" t="s">
        <v>4099</v>
      </c>
      <c r="F1389" s="20" t="s">
        <v>1102</v>
      </c>
      <c r="G1389" s="20" t="s">
        <v>1076</v>
      </c>
    </row>
    <row r="1390" spans="1:7" x14ac:dyDescent="0.3">
      <c r="A1390" s="16">
        <v>1389</v>
      </c>
      <c r="B1390" s="20" t="s">
        <v>3413</v>
      </c>
      <c r="C1390" s="20" t="s">
        <v>2486</v>
      </c>
      <c r="D1390" s="20" t="s">
        <v>4459</v>
      </c>
      <c r="E1390" s="20" t="s">
        <v>3424</v>
      </c>
      <c r="F1390" s="20" t="s">
        <v>1102</v>
      </c>
      <c r="G1390" s="20" t="s">
        <v>1076</v>
      </c>
    </row>
    <row r="1391" spans="1:7" x14ac:dyDescent="0.3">
      <c r="A1391" s="16">
        <v>1390</v>
      </c>
      <c r="B1391" s="20" t="s">
        <v>3413</v>
      </c>
      <c r="C1391" s="20" t="s">
        <v>3423</v>
      </c>
      <c r="D1391" s="20" t="s">
        <v>4459</v>
      </c>
      <c r="E1391" s="20" t="s">
        <v>3424</v>
      </c>
      <c r="F1391" s="20" t="s">
        <v>4090</v>
      </c>
      <c r="G1391" s="20" t="s">
        <v>13</v>
      </c>
    </row>
    <row r="1392" spans="1:7" x14ac:dyDescent="0.3">
      <c r="A1392" s="16">
        <v>1391</v>
      </c>
      <c r="B1392" s="20" t="s">
        <v>3413</v>
      </c>
      <c r="C1392" s="20" t="s">
        <v>3423</v>
      </c>
      <c r="D1392" s="20" t="s">
        <v>4459</v>
      </c>
      <c r="E1392" s="20" t="s">
        <v>4603</v>
      </c>
      <c r="F1392" s="20" t="s">
        <v>4090</v>
      </c>
      <c r="G1392" s="20" t="s">
        <v>13</v>
      </c>
    </row>
    <row r="1393" spans="1:7" x14ac:dyDescent="0.3">
      <c r="A1393" s="16">
        <v>1392</v>
      </c>
      <c r="B1393" s="20" t="s">
        <v>3413</v>
      </c>
      <c r="C1393" s="20" t="s">
        <v>3423</v>
      </c>
      <c r="D1393" s="20" t="s">
        <v>4459</v>
      </c>
      <c r="E1393" s="20" t="s">
        <v>4604</v>
      </c>
      <c r="F1393" s="20" t="s">
        <v>4090</v>
      </c>
      <c r="G1393" s="20" t="s">
        <v>13</v>
      </c>
    </row>
    <row r="1394" spans="1:7" x14ac:dyDescent="0.3">
      <c r="A1394" s="16">
        <v>1393</v>
      </c>
      <c r="B1394" s="20" t="s">
        <v>3413</v>
      </c>
      <c r="C1394" s="20" t="s">
        <v>3423</v>
      </c>
      <c r="D1394" s="20" t="s">
        <v>4459</v>
      </c>
      <c r="E1394" s="20" t="s">
        <v>4605</v>
      </c>
      <c r="F1394" s="20" t="s">
        <v>4090</v>
      </c>
      <c r="G1394" s="20" t="s">
        <v>13</v>
      </c>
    </row>
    <row r="1395" spans="1:7" x14ac:dyDescent="0.3">
      <c r="A1395" s="16">
        <v>1394</v>
      </c>
      <c r="B1395" s="20" t="s">
        <v>3413</v>
      </c>
      <c r="C1395" s="20" t="s">
        <v>3423</v>
      </c>
      <c r="D1395" s="20" t="s">
        <v>4459</v>
      </c>
      <c r="E1395" s="20" t="s">
        <v>4606</v>
      </c>
      <c r="F1395" s="20" t="s">
        <v>4090</v>
      </c>
      <c r="G1395" s="20" t="s">
        <v>13</v>
      </c>
    </row>
    <row r="1396" spans="1:7" x14ac:dyDescent="0.3">
      <c r="A1396" s="16">
        <v>1395</v>
      </c>
      <c r="B1396" s="20" t="s">
        <v>3413</v>
      </c>
      <c r="C1396" s="20" t="s">
        <v>2495</v>
      </c>
      <c r="D1396" s="20" t="s">
        <v>4459</v>
      </c>
      <c r="E1396" s="20" t="s">
        <v>2496</v>
      </c>
      <c r="F1396" s="20" t="s">
        <v>1096</v>
      </c>
      <c r="G1396" s="20" t="s">
        <v>1076</v>
      </c>
    </row>
    <row r="1397" spans="1:7" x14ac:dyDescent="0.3">
      <c r="A1397" s="16">
        <v>1396</v>
      </c>
      <c r="B1397" s="20" t="s">
        <v>3413</v>
      </c>
      <c r="C1397" s="20" t="s">
        <v>2495</v>
      </c>
      <c r="D1397" s="20" t="s">
        <v>4459</v>
      </c>
      <c r="E1397" s="20" t="s">
        <v>4094</v>
      </c>
      <c r="F1397" s="20" t="s">
        <v>1096</v>
      </c>
      <c r="G1397" s="20" t="s">
        <v>1076</v>
      </c>
    </row>
    <row r="1398" spans="1:7" x14ac:dyDescent="0.3">
      <c r="A1398" s="16">
        <v>1397</v>
      </c>
      <c r="B1398" s="20" t="s">
        <v>3413</v>
      </c>
      <c r="C1398" s="20" t="s">
        <v>2495</v>
      </c>
      <c r="D1398" s="20" t="s">
        <v>4459</v>
      </c>
      <c r="E1398" s="20" t="s">
        <v>4095</v>
      </c>
      <c r="F1398" s="20" t="s">
        <v>1096</v>
      </c>
      <c r="G1398" s="20" t="s">
        <v>1076</v>
      </c>
    </row>
    <row r="1399" spans="1:7" x14ac:dyDescent="0.3">
      <c r="A1399" s="16">
        <v>1398</v>
      </c>
      <c r="B1399" s="20" t="s">
        <v>3413</v>
      </c>
      <c r="C1399" s="20" t="s">
        <v>2495</v>
      </c>
      <c r="D1399" s="20" t="s">
        <v>4459</v>
      </c>
      <c r="E1399" s="20" t="s">
        <v>4096</v>
      </c>
      <c r="F1399" s="20" t="s">
        <v>1096</v>
      </c>
      <c r="G1399" s="20" t="s">
        <v>1076</v>
      </c>
    </row>
    <row r="1400" spans="1:7" x14ac:dyDescent="0.3">
      <c r="A1400" s="16">
        <v>1399</v>
      </c>
      <c r="B1400" s="20" t="s">
        <v>3413</v>
      </c>
      <c r="C1400" s="20" t="s">
        <v>2495</v>
      </c>
      <c r="D1400" s="20" t="s">
        <v>4459</v>
      </c>
      <c r="E1400" s="20" t="s">
        <v>4097</v>
      </c>
      <c r="F1400" s="20" t="s">
        <v>1096</v>
      </c>
      <c r="G1400" s="20" t="s">
        <v>1076</v>
      </c>
    </row>
    <row r="1401" spans="1:7" x14ac:dyDescent="0.3">
      <c r="A1401" s="16">
        <v>1400</v>
      </c>
      <c r="B1401" s="20" t="s">
        <v>3413</v>
      </c>
      <c r="C1401" s="20" t="s">
        <v>2495</v>
      </c>
      <c r="D1401" s="20" t="s">
        <v>4459</v>
      </c>
      <c r="E1401" s="20" t="s">
        <v>4098</v>
      </c>
      <c r="F1401" s="20" t="s">
        <v>1096</v>
      </c>
      <c r="G1401" s="20" t="s">
        <v>1076</v>
      </c>
    </row>
    <row r="1402" spans="1:7" x14ac:dyDescent="0.3">
      <c r="A1402" s="16">
        <v>1401</v>
      </c>
      <c r="B1402" s="20" t="s">
        <v>3413</v>
      </c>
      <c r="C1402" s="20" t="s">
        <v>2495</v>
      </c>
      <c r="D1402" s="20" t="s">
        <v>4459</v>
      </c>
      <c r="E1402" s="20" t="s">
        <v>1097</v>
      </c>
      <c r="F1402" s="20" t="s">
        <v>1096</v>
      </c>
      <c r="G1402" s="20" t="s">
        <v>1076</v>
      </c>
    </row>
    <row r="1403" spans="1:7" x14ac:dyDescent="0.3">
      <c r="A1403" s="16">
        <v>1402</v>
      </c>
      <c r="B1403" s="20" t="s">
        <v>3413</v>
      </c>
      <c r="C1403" s="20" t="s">
        <v>2483</v>
      </c>
      <c r="D1403" s="20" t="s">
        <v>4459</v>
      </c>
      <c r="E1403" s="20" t="s">
        <v>1107</v>
      </c>
      <c r="F1403" s="20" t="s">
        <v>1104</v>
      </c>
      <c r="G1403" s="20" t="s">
        <v>13</v>
      </c>
    </row>
    <row r="1404" spans="1:7" x14ac:dyDescent="0.3">
      <c r="A1404" s="16">
        <v>1403</v>
      </c>
      <c r="B1404" s="20" t="s">
        <v>3413</v>
      </c>
      <c r="C1404" s="20" t="s">
        <v>2483</v>
      </c>
      <c r="D1404" s="20" t="s">
        <v>4459</v>
      </c>
      <c r="E1404" s="20" t="s">
        <v>4607</v>
      </c>
      <c r="F1404" s="20" t="s">
        <v>1104</v>
      </c>
      <c r="G1404" s="20" t="s">
        <v>13</v>
      </c>
    </row>
    <row r="1405" spans="1:7" x14ac:dyDescent="0.3">
      <c r="A1405" s="16">
        <v>1404</v>
      </c>
      <c r="B1405" s="20" t="s">
        <v>3413</v>
      </c>
      <c r="C1405" s="20" t="s">
        <v>2483</v>
      </c>
      <c r="D1405" s="20" t="s">
        <v>4459</v>
      </c>
      <c r="E1405" s="20" t="s">
        <v>4608</v>
      </c>
      <c r="F1405" s="20" t="s">
        <v>1104</v>
      </c>
      <c r="G1405" s="20" t="s">
        <v>13</v>
      </c>
    </row>
    <row r="1406" spans="1:7" x14ac:dyDescent="0.3">
      <c r="A1406" s="16">
        <v>1405</v>
      </c>
      <c r="B1406" s="20" t="s">
        <v>3413</v>
      </c>
      <c r="C1406" s="20" t="s">
        <v>2483</v>
      </c>
      <c r="D1406" s="20" t="s">
        <v>4459</v>
      </c>
      <c r="E1406" s="20" t="s">
        <v>4609</v>
      </c>
      <c r="F1406" s="20" t="s">
        <v>1104</v>
      </c>
      <c r="G1406" s="20" t="s">
        <v>13</v>
      </c>
    </row>
    <row r="1407" spans="1:7" x14ac:dyDescent="0.3">
      <c r="A1407" s="16">
        <v>1406</v>
      </c>
      <c r="B1407" s="20" t="s">
        <v>3413</v>
      </c>
      <c r="C1407" s="20" t="s">
        <v>2483</v>
      </c>
      <c r="D1407" s="20" t="s">
        <v>4459</v>
      </c>
      <c r="E1407" s="20" t="s">
        <v>1106</v>
      </c>
      <c r="F1407" s="20" t="s">
        <v>1104</v>
      </c>
      <c r="G1407" s="20" t="s">
        <v>13</v>
      </c>
    </row>
    <row r="1408" spans="1:7" x14ac:dyDescent="0.3">
      <c r="A1408" s="16">
        <v>1407</v>
      </c>
      <c r="B1408" s="20" t="s">
        <v>3413</v>
      </c>
      <c r="C1408" s="20" t="s">
        <v>2483</v>
      </c>
      <c r="D1408" s="20" t="s">
        <v>4459</v>
      </c>
      <c r="E1408" s="20" t="s">
        <v>1105</v>
      </c>
      <c r="F1408" s="20" t="s">
        <v>1104</v>
      </c>
      <c r="G1408" s="20" t="s">
        <v>13</v>
      </c>
    </row>
    <row r="1409" spans="1:7" x14ac:dyDescent="0.3">
      <c r="A1409" s="16">
        <v>1408</v>
      </c>
      <c r="B1409" s="20" t="s">
        <v>3413</v>
      </c>
      <c r="C1409" s="20" t="s">
        <v>2488</v>
      </c>
      <c r="D1409" s="20" t="s">
        <v>4459</v>
      </c>
      <c r="E1409" s="20" t="s">
        <v>4081</v>
      </c>
      <c r="F1409" s="20" t="s">
        <v>1099</v>
      </c>
      <c r="G1409" s="20" t="s">
        <v>1076</v>
      </c>
    </row>
    <row r="1410" spans="1:7" x14ac:dyDescent="0.3">
      <c r="A1410" s="16">
        <v>1409</v>
      </c>
      <c r="B1410" s="20" t="s">
        <v>3413</v>
      </c>
      <c r="C1410" s="20" t="s">
        <v>2488</v>
      </c>
      <c r="D1410" s="20" t="s">
        <v>4459</v>
      </c>
      <c r="E1410" s="20" t="s">
        <v>2489</v>
      </c>
      <c r="F1410" s="20" t="s">
        <v>1099</v>
      </c>
      <c r="G1410" s="20" t="s">
        <v>1076</v>
      </c>
    </row>
    <row r="1411" spans="1:7" x14ac:dyDescent="0.3">
      <c r="A1411" s="16">
        <v>1410</v>
      </c>
      <c r="B1411" s="20" t="s">
        <v>3413</v>
      </c>
      <c r="C1411" s="20" t="s">
        <v>2488</v>
      </c>
      <c r="D1411" s="20" t="s">
        <v>4459</v>
      </c>
      <c r="E1411" s="20" t="s">
        <v>4082</v>
      </c>
      <c r="F1411" s="20" t="s">
        <v>1099</v>
      </c>
      <c r="G1411" s="20" t="s">
        <v>1076</v>
      </c>
    </row>
    <row r="1412" spans="1:7" x14ac:dyDescent="0.3">
      <c r="A1412" s="16">
        <v>1411</v>
      </c>
      <c r="B1412" s="20" t="s">
        <v>3413</v>
      </c>
      <c r="C1412" s="20" t="s">
        <v>2488</v>
      </c>
      <c r="D1412" s="20" t="s">
        <v>4459</v>
      </c>
      <c r="E1412" s="20" t="s">
        <v>4083</v>
      </c>
      <c r="F1412" s="20" t="s">
        <v>1099</v>
      </c>
      <c r="G1412" s="20" t="s">
        <v>1076</v>
      </c>
    </row>
    <row r="1413" spans="1:7" x14ac:dyDescent="0.3">
      <c r="A1413" s="16">
        <v>1412</v>
      </c>
      <c r="B1413" s="20" t="s">
        <v>3413</v>
      </c>
      <c r="C1413" s="20" t="s">
        <v>2488</v>
      </c>
      <c r="D1413" s="20" t="s">
        <v>4459</v>
      </c>
      <c r="E1413" s="20" t="s">
        <v>4084</v>
      </c>
      <c r="F1413" s="20" t="s">
        <v>1099</v>
      </c>
      <c r="G1413" s="20" t="s">
        <v>1076</v>
      </c>
    </row>
    <row r="1414" spans="1:7" x14ac:dyDescent="0.3">
      <c r="A1414" s="16">
        <v>1413</v>
      </c>
      <c r="B1414" s="20" t="s">
        <v>3413</v>
      </c>
      <c r="C1414" s="20" t="s">
        <v>2488</v>
      </c>
      <c r="D1414" s="20" t="s">
        <v>4459</v>
      </c>
      <c r="E1414" s="20" t="s">
        <v>4085</v>
      </c>
      <c r="F1414" s="20" t="s">
        <v>1099</v>
      </c>
      <c r="G1414" s="20" t="s">
        <v>1076</v>
      </c>
    </row>
    <row r="1415" spans="1:7" x14ac:dyDescent="0.3">
      <c r="A1415" s="16">
        <v>1414</v>
      </c>
      <c r="B1415" s="20" t="s">
        <v>3413</v>
      </c>
      <c r="C1415" s="20" t="s">
        <v>2487</v>
      </c>
      <c r="D1415" s="20" t="s">
        <v>4459</v>
      </c>
      <c r="E1415" s="20" t="s">
        <v>1101</v>
      </c>
      <c r="F1415" s="20" t="s">
        <v>4079</v>
      </c>
      <c r="G1415" s="20" t="s">
        <v>1076</v>
      </c>
    </row>
    <row r="1416" spans="1:7" x14ac:dyDescent="0.3">
      <c r="A1416" s="16">
        <v>1415</v>
      </c>
      <c r="B1416" s="20" t="s">
        <v>3413</v>
      </c>
      <c r="C1416" s="20" t="s">
        <v>2487</v>
      </c>
      <c r="D1416" s="20" t="s">
        <v>4459</v>
      </c>
      <c r="E1416" s="20" t="s">
        <v>1100</v>
      </c>
      <c r="F1416" s="20" t="s">
        <v>4080</v>
      </c>
      <c r="G1416" s="20" t="s">
        <v>1076</v>
      </c>
    </row>
    <row r="1417" spans="1:7" x14ac:dyDescent="0.3">
      <c r="A1417" s="16">
        <v>1416</v>
      </c>
      <c r="B1417" s="20" t="s">
        <v>3413</v>
      </c>
      <c r="C1417" s="20" t="s">
        <v>4073</v>
      </c>
      <c r="D1417" s="20" t="s">
        <v>4459</v>
      </c>
      <c r="E1417" s="20" t="s">
        <v>4074</v>
      </c>
      <c r="F1417" s="20" t="s">
        <v>4075</v>
      </c>
      <c r="G1417" s="20" t="s">
        <v>13</v>
      </c>
    </row>
    <row r="1418" spans="1:7" x14ac:dyDescent="0.3">
      <c r="A1418" s="16">
        <v>1417</v>
      </c>
      <c r="B1418" s="20" t="s">
        <v>3413</v>
      </c>
      <c r="C1418" s="20" t="s">
        <v>4073</v>
      </c>
      <c r="D1418" s="20" t="s">
        <v>4459</v>
      </c>
      <c r="E1418" s="20" t="s">
        <v>4076</v>
      </c>
      <c r="F1418" s="20" t="s">
        <v>4075</v>
      </c>
      <c r="G1418" s="20" t="s">
        <v>13</v>
      </c>
    </row>
    <row r="1419" spans="1:7" x14ac:dyDescent="0.3">
      <c r="A1419" s="16">
        <v>1418</v>
      </c>
      <c r="B1419" s="20" t="s">
        <v>3413</v>
      </c>
      <c r="C1419" s="20" t="s">
        <v>4073</v>
      </c>
      <c r="D1419" s="20" t="s">
        <v>4459</v>
      </c>
      <c r="E1419" s="20" t="s">
        <v>4091</v>
      </c>
      <c r="F1419" s="20" t="s">
        <v>4075</v>
      </c>
      <c r="G1419" s="20" t="s">
        <v>13</v>
      </c>
    </row>
    <row r="1420" spans="1:7" x14ac:dyDescent="0.3">
      <c r="A1420" s="16">
        <v>1419</v>
      </c>
      <c r="B1420" s="20" t="s">
        <v>3413</v>
      </c>
      <c r="C1420" s="20" t="s">
        <v>3419</v>
      </c>
      <c r="D1420" s="20" t="s">
        <v>4459</v>
      </c>
      <c r="E1420" s="20" t="s">
        <v>3420</v>
      </c>
      <c r="F1420" s="20" t="s">
        <v>4610</v>
      </c>
      <c r="G1420" s="20" t="s">
        <v>13</v>
      </c>
    </row>
    <row r="1421" spans="1:7" x14ac:dyDescent="0.3">
      <c r="A1421" s="16">
        <v>1420</v>
      </c>
      <c r="B1421" s="20" t="s">
        <v>3425</v>
      </c>
      <c r="C1421" s="20" t="s">
        <v>2498</v>
      </c>
      <c r="D1421" s="20" t="s">
        <v>2499</v>
      </c>
      <c r="E1421" s="20" t="s">
        <v>1094</v>
      </c>
      <c r="F1421" s="20" t="s">
        <v>887</v>
      </c>
      <c r="G1421" s="20" t="s">
        <v>13</v>
      </c>
    </row>
    <row r="1422" spans="1:7" x14ac:dyDescent="0.3">
      <c r="A1422" s="16">
        <v>1421</v>
      </c>
      <c r="B1422" s="20" t="s">
        <v>3425</v>
      </c>
      <c r="C1422" s="20" t="s">
        <v>2498</v>
      </c>
      <c r="D1422" s="20" t="s">
        <v>2499</v>
      </c>
      <c r="E1422" s="20" t="s">
        <v>1092</v>
      </c>
      <c r="F1422" s="20" t="s">
        <v>887</v>
      </c>
      <c r="G1422" s="20" t="s">
        <v>13</v>
      </c>
    </row>
    <row r="1423" spans="1:7" x14ac:dyDescent="0.3">
      <c r="A1423" s="16">
        <v>1422</v>
      </c>
      <c r="B1423" s="20" t="s">
        <v>3425</v>
      </c>
      <c r="C1423" s="20" t="s">
        <v>2498</v>
      </c>
      <c r="D1423" s="20" t="s">
        <v>2499</v>
      </c>
      <c r="E1423" s="20" t="s">
        <v>1090</v>
      </c>
      <c r="F1423" s="20" t="s">
        <v>887</v>
      </c>
      <c r="G1423" s="20" t="s">
        <v>13</v>
      </c>
    </row>
    <row r="1424" spans="1:7" x14ac:dyDescent="0.3">
      <c r="A1424" s="16">
        <v>1423</v>
      </c>
      <c r="B1424" s="20" t="s">
        <v>3425</v>
      </c>
      <c r="C1424" s="20" t="s">
        <v>2498</v>
      </c>
      <c r="D1424" s="20" t="s">
        <v>2499</v>
      </c>
      <c r="E1424" s="20" t="s">
        <v>1089</v>
      </c>
      <c r="F1424" s="20" t="s">
        <v>887</v>
      </c>
      <c r="G1424" s="20" t="s">
        <v>13</v>
      </c>
    </row>
    <row r="1425" spans="1:7" x14ac:dyDescent="0.3">
      <c r="A1425" s="16">
        <v>1424</v>
      </c>
      <c r="B1425" s="20" t="s">
        <v>3425</v>
      </c>
      <c r="C1425" s="20" t="s">
        <v>2501</v>
      </c>
      <c r="D1425" s="20" t="s">
        <v>2499</v>
      </c>
      <c r="E1425" s="20" t="s">
        <v>1091</v>
      </c>
      <c r="F1425" s="20" t="s">
        <v>1077</v>
      </c>
      <c r="G1425" s="20" t="s">
        <v>13</v>
      </c>
    </row>
    <row r="1426" spans="1:7" x14ac:dyDescent="0.3">
      <c r="A1426" s="16">
        <v>1425</v>
      </c>
      <c r="B1426" s="20" t="s">
        <v>3425</v>
      </c>
      <c r="C1426" s="20" t="s">
        <v>2501</v>
      </c>
      <c r="D1426" s="20" t="s">
        <v>2499</v>
      </c>
      <c r="E1426" s="20" t="s">
        <v>1078</v>
      </c>
      <c r="F1426" s="20" t="s">
        <v>1077</v>
      </c>
      <c r="G1426" s="20" t="s">
        <v>13</v>
      </c>
    </row>
    <row r="1427" spans="1:7" x14ac:dyDescent="0.3">
      <c r="A1427" s="16">
        <v>1426</v>
      </c>
      <c r="B1427" s="20" t="s">
        <v>3425</v>
      </c>
      <c r="C1427" s="20" t="s">
        <v>3426</v>
      </c>
      <c r="D1427" s="20" t="s">
        <v>2499</v>
      </c>
      <c r="E1427" s="20" t="s">
        <v>1066</v>
      </c>
      <c r="F1427" s="20" t="s">
        <v>1077</v>
      </c>
      <c r="G1427" s="20" t="s">
        <v>13</v>
      </c>
    </row>
    <row r="1428" spans="1:7" x14ac:dyDescent="0.3">
      <c r="A1428" s="16">
        <v>1427</v>
      </c>
      <c r="B1428" s="20" t="s">
        <v>3425</v>
      </c>
      <c r="C1428" s="20" t="s">
        <v>2500</v>
      </c>
      <c r="D1428" s="20" t="s">
        <v>2499</v>
      </c>
      <c r="E1428" s="20" t="s">
        <v>2503</v>
      </c>
      <c r="F1428" s="20" t="s">
        <v>1079</v>
      </c>
      <c r="G1428" s="20" t="s">
        <v>13</v>
      </c>
    </row>
    <row r="1429" spans="1:7" x14ac:dyDescent="0.3">
      <c r="A1429" s="16">
        <v>1428</v>
      </c>
      <c r="B1429" s="20" t="s">
        <v>3425</v>
      </c>
      <c r="C1429" s="20" t="s">
        <v>2500</v>
      </c>
      <c r="D1429" s="20" t="s">
        <v>2499</v>
      </c>
      <c r="E1429" s="20" t="s">
        <v>1093</v>
      </c>
      <c r="F1429" s="20" t="s">
        <v>1079</v>
      </c>
      <c r="G1429" s="20" t="s">
        <v>13</v>
      </c>
    </row>
    <row r="1430" spans="1:7" x14ac:dyDescent="0.3">
      <c r="A1430" s="16">
        <v>1429</v>
      </c>
      <c r="B1430" s="20" t="s">
        <v>3425</v>
      </c>
      <c r="C1430" s="20" t="s">
        <v>2500</v>
      </c>
      <c r="D1430" s="20" t="s">
        <v>2499</v>
      </c>
      <c r="E1430" s="20" t="s">
        <v>1085</v>
      </c>
      <c r="F1430" s="20" t="s">
        <v>1079</v>
      </c>
      <c r="G1430" s="20" t="s">
        <v>13</v>
      </c>
    </row>
    <row r="1431" spans="1:7" x14ac:dyDescent="0.3">
      <c r="A1431" s="16">
        <v>1430</v>
      </c>
      <c r="B1431" s="20" t="s">
        <v>3425</v>
      </c>
      <c r="C1431" s="20" t="s">
        <v>2500</v>
      </c>
      <c r="D1431" s="20" t="s">
        <v>2499</v>
      </c>
      <c r="E1431" s="20" t="s">
        <v>1065</v>
      </c>
      <c r="F1431" s="20" t="s">
        <v>1079</v>
      </c>
      <c r="G1431" s="20" t="s">
        <v>13</v>
      </c>
    </row>
    <row r="1432" spans="1:7" x14ac:dyDescent="0.3">
      <c r="A1432" s="16">
        <v>1431</v>
      </c>
      <c r="B1432" s="20" t="s">
        <v>3425</v>
      </c>
      <c r="C1432" s="20" t="s">
        <v>3427</v>
      </c>
      <c r="D1432" s="20" t="s">
        <v>2499</v>
      </c>
      <c r="E1432" s="20" t="s">
        <v>1087</v>
      </c>
      <c r="F1432" s="20" t="s">
        <v>3428</v>
      </c>
      <c r="G1432" s="20" t="s">
        <v>13</v>
      </c>
    </row>
    <row r="1433" spans="1:7" x14ac:dyDescent="0.3">
      <c r="A1433" s="16">
        <v>1432</v>
      </c>
      <c r="B1433" s="20" t="s">
        <v>3425</v>
      </c>
      <c r="C1433" s="20" t="s">
        <v>2502</v>
      </c>
      <c r="D1433" s="20" t="s">
        <v>2499</v>
      </c>
      <c r="E1433" s="20" t="s">
        <v>1088</v>
      </c>
      <c r="F1433" s="20" t="s">
        <v>1080</v>
      </c>
      <c r="G1433" s="20" t="s">
        <v>13</v>
      </c>
    </row>
    <row r="1434" spans="1:7" x14ac:dyDescent="0.3">
      <c r="A1434" s="16">
        <v>1433</v>
      </c>
      <c r="B1434" s="20" t="s">
        <v>3425</v>
      </c>
      <c r="C1434" s="20" t="s">
        <v>2502</v>
      </c>
      <c r="D1434" s="20" t="s">
        <v>2499</v>
      </c>
      <c r="E1434" s="20" t="s">
        <v>1086</v>
      </c>
      <c r="F1434" s="20" t="s">
        <v>1080</v>
      </c>
      <c r="G1434" s="20" t="s">
        <v>13</v>
      </c>
    </row>
    <row r="1435" spans="1:7" x14ac:dyDescent="0.3">
      <c r="A1435" s="16">
        <v>1434</v>
      </c>
      <c r="B1435" s="20" t="s">
        <v>3425</v>
      </c>
      <c r="C1435" s="20" t="s">
        <v>2502</v>
      </c>
      <c r="D1435" s="20" t="s">
        <v>2499</v>
      </c>
      <c r="E1435" s="20" t="s">
        <v>1084</v>
      </c>
      <c r="F1435" s="20" t="s">
        <v>1080</v>
      </c>
      <c r="G1435" s="20" t="s">
        <v>13</v>
      </c>
    </row>
    <row r="1436" spans="1:7" x14ac:dyDescent="0.3">
      <c r="A1436" s="16">
        <v>1435</v>
      </c>
      <c r="B1436" s="20" t="s">
        <v>3425</v>
      </c>
      <c r="C1436" s="20" t="s">
        <v>2502</v>
      </c>
      <c r="D1436" s="20" t="s">
        <v>2499</v>
      </c>
      <c r="E1436" s="20" t="s">
        <v>1083</v>
      </c>
      <c r="F1436" s="20" t="s">
        <v>1080</v>
      </c>
      <c r="G1436" s="20" t="s">
        <v>13</v>
      </c>
    </row>
    <row r="1437" spans="1:7" x14ac:dyDescent="0.3">
      <c r="A1437" s="16">
        <v>1436</v>
      </c>
      <c r="B1437" s="20" t="s">
        <v>3425</v>
      </c>
      <c r="C1437" s="20" t="s">
        <v>2502</v>
      </c>
      <c r="D1437" s="20" t="s">
        <v>2499</v>
      </c>
      <c r="E1437" s="20" t="s">
        <v>1082</v>
      </c>
      <c r="F1437" s="20" t="s">
        <v>1080</v>
      </c>
      <c r="G1437" s="20" t="s">
        <v>13</v>
      </c>
    </row>
    <row r="1438" spans="1:7" x14ac:dyDescent="0.3">
      <c r="A1438" s="16">
        <v>1437</v>
      </c>
      <c r="B1438" s="20" t="s">
        <v>3425</v>
      </c>
      <c r="C1438" s="20" t="s">
        <v>2502</v>
      </c>
      <c r="D1438" s="20" t="s">
        <v>2499</v>
      </c>
      <c r="E1438" s="20" t="s">
        <v>1081</v>
      </c>
      <c r="F1438" s="20" t="s">
        <v>1080</v>
      </c>
      <c r="G1438" s="20" t="s">
        <v>13</v>
      </c>
    </row>
    <row r="1439" spans="1:7" x14ac:dyDescent="0.3">
      <c r="A1439" s="16">
        <v>1438</v>
      </c>
      <c r="B1439" s="20" t="s">
        <v>3429</v>
      </c>
      <c r="C1439" s="20" t="s">
        <v>2493</v>
      </c>
      <c r="D1439" s="20" t="s">
        <v>4459</v>
      </c>
      <c r="E1439" s="20" t="s">
        <v>4077</v>
      </c>
      <c r="F1439" s="20" t="s">
        <v>4078</v>
      </c>
      <c r="G1439" s="20" t="s">
        <v>1076</v>
      </c>
    </row>
    <row r="1440" spans="1:7" x14ac:dyDescent="0.3">
      <c r="A1440" s="16">
        <v>1439</v>
      </c>
      <c r="B1440" s="20" t="s">
        <v>3429</v>
      </c>
      <c r="C1440" s="20" t="s">
        <v>3414</v>
      </c>
      <c r="D1440" s="20" t="s">
        <v>4459</v>
      </c>
      <c r="E1440" s="20" t="s">
        <v>3415</v>
      </c>
      <c r="F1440" s="20" t="s">
        <v>4601</v>
      </c>
      <c r="G1440" s="20" t="s">
        <v>1076</v>
      </c>
    </row>
    <row r="1441" spans="1:7" x14ac:dyDescent="0.3">
      <c r="A1441" s="16">
        <v>1440</v>
      </c>
      <c r="B1441" s="20" t="s">
        <v>3429</v>
      </c>
      <c r="C1441" s="20" t="s">
        <v>3414</v>
      </c>
      <c r="D1441" s="20" t="s">
        <v>4459</v>
      </c>
      <c r="E1441" s="20" t="s">
        <v>3416</v>
      </c>
      <c r="F1441" s="20" t="s">
        <v>4601</v>
      </c>
      <c r="G1441" s="20" t="s">
        <v>1076</v>
      </c>
    </row>
    <row r="1442" spans="1:7" x14ac:dyDescent="0.3">
      <c r="A1442" s="16">
        <v>1441</v>
      </c>
      <c r="B1442" s="20" t="s">
        <v>3429</v>
      </c>
      <c r="C1442" s="20" t="s">
        <v>3414</v>
      </c>
      <c r="D1442" s="20" t="s">
        <v>4459</v>
      </c>
      <c r="E1442" s="20" t="s">
        <v>3417</v>
      </c>
      <c r="F1442" s="20" t="s">
        <v>4601</v>
      </c>
      <c r="G1442" s="20" t="s">
        <v>1076</v>
      </c>
    </row>
    <row r="1443" spans="1:7" x14ac:dyDescent="0.3">
      <c r="A1443" s="16">
        <v>1442</v>
      </c>
      <c r="B1443" s="20" t="s">
        <v>3429</v>
      </c>
      <c r="C1443" s="20" t="s">
        <v>3414</v>
      </c>
      <c r="D1443" s="20" t="s">
        <v>4459</v>
      </c>
      <c r="E1443" s="20" t="s">
        <v>3418</v>
      </c>
      <c r="F1443" s="20" t="s">
        <v>4601</v>
      </c>
      <c r="G1443" s="20" t="s">
        <v>1076</v>
      </c>
    </row>
    <row r="1444" spans="1:7" x14ac:dyDescent="0.3">
      <c r="A1444" s="16">
        <v>1443</v>
      </c>
      <c r="B1444" s="20" t="s">
        <v>3429</v>
      </c>
      <c r="C1444" s="20" t="s">
        <v>2490</v>
      </c>
      <c r="D1444" s="20" t="s">
        <v>4086</v>
      </c>
      <c r="E1444" s="20" t="s">
        <v>4087</v>
      </c>
      <c r="F1444" s="20" t="s">
        <v>4088</v>
      </c>
      <c r="G1444" s="20" t="s">
        <v>1076</v>
      </c>
    </row>
    <row r="1445" spans="1:7" x14ac:dyDescent="0.3">
      <c r="A1445" s="16">
        <v>1444</v>
      </c>
      <c r="B1445" s="20" t="s">
        <v>3429</v>
      </c>
      <c r="C1445" s="20" t="s">
        <v>2491</v>
      </c>
      <c r="D1445" s="20" t="s">
        <v>4459</v>
      </c>
      <c r="E1445" s="20" t="s">
        <v>2492</v>
      </c>
      <c r="F1445" s="20" t="s">
        <v>1096</v>
      </c>
      <c r="G1445" s="20" t="s">
        <v>1076</v>
      </c>
    </row>
    <row r="1446" spans="1:7" x14ac:dyDescent="0.3">
      <c r="A1446" s="16">
        <v>1445</v>
      </c>
      <c r="B1446" s="20" t="s">
        <v>3429</v>
      </c>
      <c r="C1446" s="20" t="s">
        <v>2491</v>
      </c>
      <c r="D1446" s="20" t="s">
        <v>4459</v>
      </c>
      <c r="E1446" s="20" t="s">
        <v>1098</v>
      </c>
      <c r="F1446" s="20" t="s">
        <v>1096</v>
      </c>
      <c r="G1446" s="20" t="s">
        <v>1076</v>
      </c>
    </row>
    <row r="1447" spans="1:7" x14ac:dyDescent="0.3">
      <c r="A1447" s="16">
        <v>1446</v>
      </c>
      <c r="B1447" s="20" t="s">
        <v>3429</v>
      </c>
      <c r="C1447" s="20" t="s">
        <v>2497</v>
      </c>
      <c r="D1447" s="20" t="s">
        <v>4459</v>
      </c>
      <c r="E1447" s="20" t="s">
        <v>4089</v>
      </c>
      <c r="F1447" s="20" t="s">
        <v>4090</v>
      </c>
      <c r="G1447" s="20" t="s">
        <v>1076</v>
      </c>
    </row>
    <row r="1448" spans="1:7" x14ac:dyDescent="0.3">
      <c r="A1448" s="16">
        <v>1447</v>
      </c>
      <c r="B1448" s="20" t="s">
        <v>3429</v>
      </c>
      <c r="C1448" s="20" t="s">
        <v>2497</v>
      </c>
      <c r="D1448" s="20" t="s">
        <v>4459</v>
      </c>
      <c r="E1448" s="20" t="s">
        <v>4092</v>
      </c>
      <c r="F1448" s="20" t="s">
        <v>4090</v>
      </c>
      <c r="G1448" s="20" t="s">
        <v>1076</v>
      </c>
    </row>
    <row r="1449" spans="1:7" x14ac:dyDescent="0.3">
      <c r="A1449" s="16">
        <v>1448</v>
      </c>
      <c r="B1449" s="20" t="s">
        <v>3429</v>
      </c>
      <c r="C1449" s="20" t="s">
        <v>2497</v>
      </c>
      <c r="D1449" s="20" t="s">
        <v>4459</v>
      </c>
      <c r="E1449" s="20" t="s">
        <v>4093</v>
      </c>
      <c r="F1449" s="20" t="s">
        <v>4090</v>
      </c>
      <c r="G1449" s="20" t="s">
        <v>1076</v>
      </c>
    </row>
    <row r="1450" spans="1:7" x14ac:dyDescent="0.3">
      <c r="A1450" s="16">
        <v>1449</v>
      </c>
      <c r="B1450" s="20" t="s">
        <v>3429</v>
      </c>
      <c r="C1450" s="20" t="s">
        <v>2486</v>
      </c>
      <c r="D1450" s="20" t="s">
        <v>4459</v>
      </c>
      <c r="E1450" s="20" t="s">
        <v>3422</v>
      </c>
      <c r="F1450" s="20" t="s">
        <v>1102</v>
      </c>
      <c r="G1450" s="20" t="s">
        <v>1076</v>
      </c>
    </row>
    <row r="1451" spans="1:7" x14ac:dyDescent="0.3">
      <c r="A1451" s="16">
        <v>1450</v>
      </c>
      <c r="B1451" s="20" t="s">
        <v>3429</v>
      </c>
      <c r="C1451" s="20" t="s">
        <v>2486</v>
      </c>
      <c r="D1451" s="20" t="s">
        <v>4459</v>
      </c>
      <c r="E1451" s="20" t="s">
        <v>4099</v>
      </c>
      <c r="F1451" s="20" t="s">
        <v>1102</v>
      </c>
      <c r="G1451" s="20" t="s">
        <v>1076</v>
      </c>
    </row>
    <row r="1452" spans="1:7" x14ac:dyDescent="0.3">
      <c r="A1452" s="16">
        <v>1451</v>
      </c>
      <c r="B1452" s="20" t="s">
        <v>3429</v>
      </c>
      <c r="C1452" s="20" t="s">
        <v>2486</v>
      </c>
      <c r="D1452" s="20" t="s">
        <v>4459</v>
      </c>
      <c r="E1452" s="20" t="s">
        <v>3424</v>
      </c>
      <c r="F1452" s="20" t="s">
        <v>1102</v>
      </c>
      <c r="G1452" s="20" t="s">
        <v>1076</v>
      </c>
    </row>
    <row r="1453" spans="1:7" x14ac:dyDescent="0.3">
      <c r="A1453" s="16">
        <v>1452</v>
      </c>
      <c r="B1453" s="20" t="s">
        <v>3429</v>
      </c>
      <c r="C1453" s="20" t="s">
        <v>2495</v>
      </c>
      <c r="D1453" s="20" t="s">
        <v>4459</v>
      </c>
      <c r="E1453" s="20" t="s">
        <v>2496</v>
      </c>
      <c r="F1453" s="20" t="s">
        <v>1096</v>
      </c>
      <c r="G1453" s="20" t="s">
        <v>1076</v>
      </c>
    </row>
    <row r="1454" spans="1:7" x14ac:dyDescent="0.3">
      <c r="A1454" s="16">
        <v>1453</v>
      </c>
      <c r="B1454" s="20" t="s">
        <v>3429</v>
      </c>
      <c r="C1454" s="20" t="s">
        <v>2495</v>
      </c>
      <c r="D1454" s="20" t="s">
        <v>4459</v>
      </c>
      <c r="E1454" s="20" t="s">
        <v>4094</v>
      </c>
      <c r="F1454" s="20" t="s">
        <v>1096</v>
      </c>
      <c r="G1454" s="20" t="s">
        <v>1076</v>
      </c>
    </row>
    <row r="1455" spans="1:7" x14ac:dyDescent="0.3">
      <c r="A1455" s="16">
        <v>1454</v>
      </c>
      <c r="B1455" s="20" t="s">
        <v>3429</v>
      </c>
      <c r="C1455" s="20" t="s">
        <v>2495</v>
      </c>
      <c r="D1455" s="20" t="s">
        <v>4459</v>
      </c>
      <c r="E1455" s="20" t="s">
        <v>4095</v>
      </c>
      <c r="F1455" s="20" t="s">
        <v>1096</v>
      </c>
      <c r="G1455" s="20" t="s">
        <v>1076</v>
      </c>
    </row>
    <row r="1456" spans="1:7" x14ac:dyDescent="0.3">
      <c r="A1456" s="16">
        <v>1455</v>
      </c>
      <c r="B1456" s="20" t="s">
        <v>3429</v>
      </c>
      <c r="C1456" s="20" t="s">
        <v>2495</v>
      </c>
      <c r="D1456" s="20" t="s">
        <v>4459</v>
      </c>
      <c r="E1456" s="20" t="s">
        <v>4096</v>
      </c>
      <c r="F1456" s="20" t="s">
        <v>1096</v>
      </c>
      <c r="G1456" s="20" t="s">
        <v>1076</v>
      </c>
    </row>
    <row r="1457" spans="1:7" x14ac:dyDescent="0.3">
      <c r="A1457" s="16">
        <v>1456</v>
      </c>
      <c r="B1457" s="20" t="s">
        <v>3429</v>
      </c>
      <c r="C1457" s="20" t="s">
        <v>2495</v>
      </c>
      <c r="D1457" s="20" t="s">
        <v>4459</v>
      </c>
      <c r="E1457" s="20" t="s">
        <v>4097</v>
      </c>
      <c r="F1457" s="20" t="s">
        <v>1096</v>
      </c>
      <c r="G1457" s="20" t="s">
        <v>1076</v>
      </c>
    </row>
    <row r="1458" spans="1:7" x14ac:dyDescent="0.3">
      <c r="A1458" s="16">
        <v>1457</v>
      </c>
      <c r="B1458" s="20" t="s">
        <v>3429</v>
      </c>
      <c r="C1458" s="20" t="s">
        <v>2495</v>
      </c>
      <c r="D1458" s="20" t="s">
        <v>4459</v>
      </c>
      <c r="E1458" s="20" t="s">
        <v>4098</v>
      </c>
      <c r="F1458" s="20" t="s">
        <v>1096</v>
      </c>
      <c r="G1458" s="20" t="s">
        <v>1076</v>
      </c>
    </row>
    <row r="1459" spans="1:7" x14ac:dyDescent="0.3">
      <c r="A1459" s="16">
        <v>1458</v>
      </c>
      <c r="B1459" s="20" t="s">
        <v>3429</v>
      </c>
      <c r="C1459" s="20" t="s">
        <v>2495</v>
      </c>
      <c r="D1459" s="20" t="s">
        <v>4459</v>
      </c>
      <c r="E1459" s="20" t="s">
        <v>1097</v>
      </c>
      <c r="F1459" s="20" t="s">
        <v>1096</v>
      </c>
      <c r="G1459" s="20" t="s">
        <v>1076</v>
      </c>
    </row>
    <row r="1460" spans="1:7" x14ac:dyDescent="0.3">
      <c r="A1460" s="16">
        <v>1459</v>
      </c>
      <c r="B1460" s="20" t="s">
        <v>3429</v>
      </c>
      <c r="C1460" s="20" t="s">
        <v>2488</v>
      </c>
      <c r="D1460" s="20" t="s">
        <v>4459</v>
      </c>
      <c r="E1460" s="20" t="s">
        <v>4081</v>
      </c>
      <c r="F1460" s="20" t="s">
        <v>1099</v>
      </c>
      <c r="G1460" s="20" t="s">
        <v>1076</v>
      </c>
    </row>
    <row r="1461" spans="1:7" x14ac:dyDescent="0.3">
      <c r="A1461" s="16">
        <v>1460</v>
      </c>
      <c r="B1461" s="20" t="s">
        <v>3429</v>
      </c>
      <c r="C1461" s="20" t="s">
        <v>2488</v>
      </c>
      <c r="D1461" s="20" t="s">
        <v>4459</v>
      </c>
      <c r="E1461" s="20" t="s">
        <v>2489</v>
      </c>
      <c r="F1461" s="20" t="s">
        <v>1099</v>
      </c>
      <c r="G1461" s="20" t="s">
        <v>1076</v>
      </c>
    </row>
    <row r="1462" spans="1:7" x14ac:dyDescent="0.3">
      <c r="A1462" s="16">
        <v>1461</v>
      </c>
      <c r="B1462" s="20" t="s">
        <v>3429</v>
      </c>
      <c r="C1462" s="20" t="s">
        <v>2488</v>
      </c>
      <c r="D1462" s="20" t="s">
        <v>4459</v>
      </c>
      <c r="E1462" s="20" t="s">
        <v>4082</v>
      </c>
      <c r="F1462" s="20" t="s">
        <v>1099</v>
      </c>
      <c r="G1462" s="20" t="s">
        <v>1076</v>
      </c>
    </row>
    <row r="1463" spans="1:7" x14ac:dyDescent="0.3">
      <c r="A1463" s="16">
        <v>1462</v>
      </c>
      <c r="B1463" s="20" t="s">
        <v>3429</v>
      </c>
      <c r="C1463" s="20" t="s">
        <v>2488</v>
      </c>
      <c r="D1463" s="20" t="s">
        <v>4459</v>
      </c>
      <c r="E1463" s="20" t="s">
        <v>4083</v>
      </c>
      <c r="F1463" s="20" t="s">
        <v>1099</v>
      </c>
      <c r="G1463" s="20" t="s">
        <v>1076</v>
      </c>
    </row>
    <row r="1464" spans="1:7" x14ac:dyDescent="0.3">
      <c r="A1464" s="16">
        <v>1463</v>
      </c>
      <c r="B1464" s="20" t="s">
        <v>3429</v>
      </c>
      <c r="C1464" s="20" t="s">
        <v>2488</v>
      </c>
      <c r="D1464" s="20" t="s">
        <v>4459</v>
      </c>
      <c r="E1464" s="20" t="s">
        <v>4084</v>
      </c>
      <c r="F1464" s="20" t="s">
        <v>1099</v>
      </c>
      <c r="G1464" s="20" t="s">
        <v>1076</v>
      </c>
    </row>
    <row r="1465" spans="1:7" x14ac:dyDescent="0.3">
      <c r="A1465" s="16">
        <v>1464</v>
      </c>
      <c r="B1465" s="20" t="s">
        <v>3429</v>
      </c>
      <c r="C1465" s="20" t="s">
        <v>2488</v>
      </c>
      <c r="D1465" s="20" t="s">
        <v>4459</v>
      </c>
      <c r="E1465" s="20" t="s">
        <v>4085</v>
      </c>
      <c r="F1465" s="20" t="s">
        <v>1099</v>
      </c>
      <c r="G1465" s="20" t="s">
        <v>1076</v>
      </c>
    </row>
    <row r="1466" spans="1:7" x14ac:dyDescent="0.3">
      <c r="A1466" s="16">
        <v>1465</v>
      </c>
      <c r="B1466" s="20" t="s">
        <v>3429</v>
      </c>
      <c r="C1466" s="20" t="s">
        <v>2487</v>
      </c>
      <c r="D1466" s="20" t="s">
        <v>4459</v>
      </c>
      <c r="E1466" s="20" t="s">
        <v>1101</v>
      </c>
      <c r="F1466" s="20" t="s">
        <v>4079</v>
      </c>
      <c r="G1466" s="20" t="s">
        <v>1076</v>
      </c>
    </row>
    <row r="1467" spans="1:7" x14ac:dyDescent="0.3">
      <c r="A1467" s="16">
        <v>1466</v>
      </c>
      <c r="B1467" s="20" t="s">
        <v>3429</v>
      </c>
      <c r="C1467" s="20" t="s">
        <v>2487</v>
      </c>
      <c r="D1467" s="20" t="s">
        <v>4459</v>
      </c>
      <c r="E1467" s="20" t="s">
        <v>1100</v>
      </c>
      <c r="F1467" s="20" t="s">
        <v>4080</v>
      </c>
      <c r="G1467" s="20" t="s">
        <v>1076</v>
      </c>
    </row>
    <row r="1468" spans="1:7" x14ac:dyDescent="0.3">
      <c r="A1468" s="16">
        <v>1467</v>
      </c>
      <c r="B1468" s="20" t="s">
        <v>3429</v>
      </c>
      <c r="C1468" s="20" t="s">
        <v>2504</v>
      </c>
      <c r="D1468" s="20" t="s">
        <v>4460</v>
      </c>
      <c r="E1468" s="20" t="s">
        <v>2425</v>
      </c>
      <c r="F1468" s="20" t="s">
        <v>4100</v>
      </c>
      <c r="G1468" s="20" t="s">
        <v>1076</v>
      </c>
    </row>
    <row r="1469" spans="1:7" x14ac:dyDescent="0.3">
      <c r="A1469" s="16">
        <v>1468</v>
      </c>
      <c r="B1469" s="20" t="s">
        <v>3429</v>
      </c>
      <c r="C1469" s="20" t="s">
        <v>2504</v>
      </c>
      <c r="D1469" s="20" t="s">
        <v>4460</v>
      </c>
      <c r="E1469" s="20" t="s">
        <v>1103</v>
      </c>
      <c r="F1469" s="20" t="s">
        <v>4100</v>
      </c>
      <c r="G1469" s="20" t="s">
        <v>1076</v>
      </c>
    </row>
    <row r="1470" spans="1:7" x14ac:dyDescent="0.3">
      <c r="A1470" s="16">
        <v>1469</v>
      </c>
      <c r="B1470" s="20" t="s">
        <v>3429</v>
      </c>
      <c r="C1470" s="20" t="s">
        <v>2504</v>
      </c>
      <c r="D1470" s="20" t="s">
        <v>4460</v>
      </c>
      <c r="E1470" s="20" t="s">
        <v>4101</v>
      </c>
      <c r="F1470" s="20" t="s">
        <v>4100</v>
      </c>
      <c r="G1470" s="20" t="s">
        <v>1076</v>
      </c>
    </row>
    <row r="1471" spans="1:7" x14ac:dyDescent="0.3">
      <c r="A1471" s="16">
        <v>1470</v>
      </c>
      <c r="B1471" s="20" t="s">
        <v>3429</v>
      </c>
      <c r="C1471" s="20" t="s">
        <v>2505</v>
      </c>
      <c r="D1471" s="20" t="s">
        <v>4460</v>
      </c>
      <c r="E1471" s="20" t="s">
        <v>4102</v>
      </c>
      <c r="F1471" s="20" t="s">
        <v>4103</v>
      </c>
      <c r="G1471" s="20" t="s">
        <v>1076</v>
      </c>
    </row>
    <row r="1472" spans="1:7" x14ac:dyDescent="0.3">
      <c r="A1472" s="16">
        <v>1471</v>
      </c>
      <c r="B1472" s="20" t="s">
        <v>3429</v>
      </c>
      <c r="C1472" s="20" t="s">
        <v>2505</v>
      </c>
      <c r="D1472" s="20" t="s">
        <v>4460</v>
      </c>
      <c r="E1472" s="20" t="s">
        <v>4104</v>
      </c>
      <c r="F1472" s="20" t="s">
        <v>4103</v>
      </c>
      <c r="G1472" s="20" t="s">
        <v>1076</v>
      </c>
    </row>
    <row r="1473" spans="1:7" x14ac:dyDescent="0.3">
      <c r="A1473" s="16">
        <v>1472</v>
      </c>
      <c r="B1473" s="20" t="s">
        <v>3430</v>
      </c>
      <c r="C1473" s="20" t="s">
        <v>4105</v>
      </c>
      <c r="D1473" s="20" t="s">
        <v>3432</v>
      </c>
      <c r="E1473" s="20" t="s">
        <v>1071</v>
      </c>
      <c r="F1473" s="20" t="s">
        <v>58</v>
      </c>
      <c r="G1473" s="20" t="s">
        <v>13</v>
      </c>
    </row>
    <row r="1474" spans="1:7" x14ac:dyDescent="0.3">
      <c r="A1474" s="16">
        <v>1473</v>
      </c>
      <c r="B1474" s="20" t="s">
        <v>3430</v>
      </c>
      <c r="C1474" s="20" t="s">
        <v>4105</v>
      </c>
      <c r="D1474" s="20" t="s">
        <v>3432</v>
      </c>
      <c r="E1474" s="20" t="s">
        <v>2492</v>
      </c>
      <c r="F1474" s="20" t="s">
        <v>58</v>
      </c>
      <c r="G1474" s="20" t="s">
        <v>13</v>
      </c>
    </row>
    <row r="1475" spans="1:7" x14ac:dyDescent="0.3">
      <c r="A1475" s="16">
        <v>1474</v>
      </c>
      <c r="B1475" s="20" t="s">
        <v>3430</v>
      </c>
      <c r="C1475" s="20" t="s">
        <v>4105</v>
      </c>
      <c r="D1475" s="20" t="s">
        <v>3432</v>
      </c>
      <c r="E1475" s="20" t="s">
        <v>63</v>
      </c>
      <c r="F1475" s="20" t="s">
        <v>58</v>
      </c>
      <c r="G1475" s="20" t="s">
        <v>13</v>
      </c>
    </row>
    <row r="1476" spans="1:7" x14ac:dyDescent="0.3">
      <c r="A1476" s="16">
        <v>1475</v>
      </c>
      <c r="B1476" s="20" t="s">
        <v>3430</v>
      </c>
      <c r="C1476" s="20" t="s">
        <v>4105</v>
      </c>
      <c r="D1476" s="20" t="s">
        <v>3432</v>
      </c>
      <c r="E1476" s="20" t="s">
        <v>62</v>
      </c>
      <c r="F1476" s="20" t="s">
        <v>58</v>
      </c>
      <c r="G1476" s="20" t="s">
        <v>13</v>
      </c>
    </row>
    <row r="1477" spans="1:7" x14ac:dyDescent="0.3">
      <c r="A1477" s="16">
        <v>1476</v>
      </c>
      <c r="B1477" s="20" t="s">
        <v>3430</v>
      </c>
      <c r="C1477" s="20" t="s">
        <v>3431</v>
      </c>
      <c r="D1477" s="20" t="s">
        <v>3432</v>
      </c>
      <c r="E1477" s="20" t="s">
        <v>1072</v>
      </c>
      <c r="F1477" s="20" t="s">
        <v>1075</v>
      </c>
      <c r="G1477" s="20" t="s">
        <v>13</v>
      </c>
    </row>
    <row r="1478" spans="1:7" x14ac:dyDescent="0.3">
      <c r="A1478" s="16">
        <v>1477</v>
      </c>
      <c r="B1478" s="20" t="s">
        <v>3430</v>
      </c>
      <c r="C1478" s="20" t="s">
        <v>4106</v>
      </c>
      <c r="D1478" s="20" t="s">
        <v>3432</v>
      </c>
      <c r="E1478" s="20" t="s">
        <v>4107</v>
      </c>
      <c r="F1478" s="20" t="s">
        <v>1075</v>
      </c>
      <c r="G1478" s="20" t="s">
        <v>13</v>
      </c>
    </row>
    <row r="1479" spans="1:7" x14ac:dyDescent="0.3">
      <c r="A1479" s="16">
        <v>1478</v>
      </c>
      <c r="B1479" s="20" t="s">
        <v>3430</v>
      </c>
      <c r="C1479" s="20" t="s">
        <v>4108</v>
      </c>
      <c r="D1479" s="20" t="s">
        <v>3432</v>
      </c>
      <c r="E1479" s="20" t="s">
        <v>4092</v>
      </c>
      <c r="F1479" s="20" t="s">
        <v>1074</v>
      </c>
      <c r="G1479" s="20" t="s">
        <v>13</v>
      </c>
    </row>
    <row r="1480" spans="1:7" x14ac:dyDescent="0.3">
      <c r="A1480" s="16">
        <v>1479</v>
      </c>
      <c r="B1480" s="20" t="s">
        <v>3430</v>
      </c>
      <c r="C1480" s="20" t="s">
        <v>4108</v>
      </c>
      <c r="D1480" s="20" t="s">
        <v>3432</v>
      </c>
      <c r="E1480" s="20" t="s">
        <v>4109</v>
      </c>
      <c r="F1480" s="20" t="s">
        <v>1074</v>
      </c>
      <c r="G1480" s="20" t="s">
        <v>13</v>
      </c>
    </row>
    <row r="1481" spans="1:7" x14ac:dyDescent="0.3">
      <c r="A1481" s="16">
        <v>1480</v>
      </c>
      <c r="B1481" s="20" t="s">
        <v>3430</v>
      </c>
      <c r="C1481" s="20" t="s">
        <v>4108</v>
      </c>
      <c r="D1481" s="20" t="s">
        <v>3432</v>
      </c>
      <c r="E1481" s="20" t="s">
        <v>4112</v>
      </c>
      <c r="F1481" s="20" t="s">
        <v>1074</v>
      </c>
      <c r="G1481" s="20" t="s">
        <v>13</v>
      </c>
    </row>
    <row r="1482" spans="1:7" x14ac:dyDescent="0.3">
      <c r="A1482" s="16">
        <v>1481</v>
      </c>
      <c r="B1482" s="20" t="s">
        <v>3430</v>
      </c>
      <c r="C1482" s="20" t="s">
        <v>4110</v>
      </c>
      <c r="D1482" s="20" t="s">
        <v>3432</v>
      </c>
      <c r="E1482" s="20" t="s">
        <v>4093</v>
      </c>
      <c r="F1482" s="20" t="s">
        <v>70</v>
      </c>
      <c r="G1482" s="20" t="s">
        <v>13</v>
      </c>
    </row>
    <row r="1483" spans="1:7" x14ac:dyDescent="0.3">
      <c r="A1483" s="16">
        <v>1482</v>
      </c>
      <c r="B1483" s="20" t="s">
        <v>3430</v>
      </c>
      <c r="C1483" s="20" t="s">
        <v>4110</v>
      </c>
      <c r="D1483" s="20" t="s">
        <v>3432</v>
      </c>
      <c r="E1483" s="20" t="s">
        <v>2494</v>
      </c>
      <c r="F1483" s="20" t="s">
        <v>70</v>
      </c>
      <c r="G1483" s="20" t="s">
        <v>13</v>
      </c>
    </row>
    <row r="1484" spans="1:7" x14ac:dyDescent="0.3">
      <c r="A1484" s="16">
        <v>1483</v>
      </c>
      <c r="B1484" s="20" t="s">
        <v>3430</v>
      </c>
      <c r="C1484" s="20" t="s">
        <v>4110</v>
      </c>
      <c r="D1484" s="20" t="s">
        <v>3432</v>
      </c>
      <c r="E1484" s="20" t="s">
        <v>1073</v>
      </c>
      <c r="F1484" s="20" t="s">
        <v>70</v>
      </c>
      <c r="G1484" s="20" t="s">
        <v>13</v>
      </c>
    </row>
    <row r="1485" spans="1:7" x14ac:dyDescent="0.3">
      <c r="A1485" s="16">
        <v>1484</v>
      </c>
      <c r="B1485" s="20" t="s">
        <v>3430</v>
      </c>
      <c r="C1485" s="20" t="s">
        <v>4110</v>
      </c>
      <c r="D1485" s="20" t="s">
        <v>3432</v>
      </c>
      <c r="E1485" s="20" t="s">
        <v>4111</v>
      </c>
      <c r="F1485" s="20" t="s">
        <v>70</v>
      </c>
      <c r="G1485" s="20" t="s">
        <v>13</v>
      </c>
    </row>
    <row r="1486" spans="1:7" x14ac:dyDescent="0.3">
      <c r="A1486" s="16">
        <v>1485</v>
      </c>
      <c r="B1486" s="20" t="s">
        <v>4113</v>
      </c>
      <c r="C1486" s="20" t="s">
        <v>4115</v>
      </c>
      <c r="D1486" s="20" t="s">
        <v>4086</v>
      </c>
      <c r="E1486" s="20" t="s">
        <v>1069</v>
      </c>
      <c r="F1486" s="20" t="s">
        <v>3117</v>
      </c>
      <c r="G1486" s="20" t="s">
        <v>13</v>
      </c>
    </row>
    <row r="1487" spans="1:7" x14ac:dyDescent="0.3">
      <c r="A1487" s="16">
        <v>1486</v>
      </c>
      <c r="B1487" s="20" t="s">
        <v>4113</v>
      </c>
      <c r="C1487" s="20" t="s">
        <v>4115</v>
      </c>
      <c r="D1487" s="20" t="s">
        <v>4086</v>
      </c>
      <c r="E1487" s="20" t="s">
        <v>1068</v>
      </c>
      <c r="F1487" s="20" t="s">
        <v>3117</v>
      </c>
      <c r="G1487" s="20" t="s">
        <v>13</v>
      </c>
    </row>
    <row r="1488" spans="1:7" x14ac:dyDescent="0.3">
      <c r="A1488" s="16">
        <v>1487</v>
      </c>
      <c r="B1488" s="20" t="s">
        <v>4113</v>
      </c>
      <c r="C1488" s="20" t="s">
        <v>4114</v>
      </c>
      <c r="D1488" s="20" t="s">
        <v>4086</v>
      </c>
      <c r="E1488" s="20" t="s">
        <v>1070</v>
      </c>
      <c r="F1488" s="20" t="s">
        <v>3117</v>
      </c>
      <c r="G1488" s="20" t="s">
        <v>13</v>
      </c>
    </row>
    <row r="1489" spans="1:7" x14ac:dyDescent="0.3">
      <c r="A1489" s="16">
        <v>1488</v>
      </c>
      <c r="B1489" s="20" t="s">
        <v>4113</v>
      </c>
      <c r="C1489" s="20" t="s">
        <v>4114</v>
      </c>
      <c r="D1489" s="20" t="s">
        <v>4086</v>
      </c>
      <c r="E1489" s="20" t="s">
        <v>1067</v>
      </c>
      <c r="F1489" s="20" t="s">
        <v>3117</v>
      </c>
      <c r="G1489" s="20" t="s">
        <v>13</v>
      </c>
    </row>
    <row r="1490" spans="1:7" x14ac:dyDescent="0.3">
      <c r="A1490" s="16">
        <v>1489</v>
      </c>
      <c r="B1490" s="20" t="s">
        <v>4113</v>
      </c>
      <c r="C1490" s="20" t="s">
        <v>4116</v>
      </c>
      <c r="D1490" s="20" t="s">
        <v>4086</v>
      </c>
      <c r="E1490" s="20" t="s">
        <v>4117</v>
      </c>
      <c r="F1490" s="20" t="s">
        <v>4118</v>
      </c>
      <c r="G1490" s="20" t="s">
        <v>13</v>
      </c>
    </row>
    <row r="1491" spans="1:7" x14ac:dyDescent="0.3">
      <c r="A1491" s="16">
        <v>1490</v>
      </c>
      <c r="B1491" s="20" t="s">
        <v>4113</v>
      </c>
      <c r="C1491" s="20" t="s">
        <v>4116</v>
      </c>
      <c r="D1491" s="20" t="s">
        <v>4086</v>
      </c>
      <c r="E1491" s="20" t="s">
        <v>4119</v>
      </c>
      <c r="F1491" s="20" t="s">
        <v>4118</v>
      </c>
      <c r="G1491" s="20" t="s">
        <v>13</v>
      </c>
    </row>
    <row r="1492" spans="1:7" x14ac:dyDescent="0.3">
      <c r="A1492" s="16">
        <v>1491</v>
      </c>
      <c r="B1492" s="20" t="s">
        <v>4120</v>
      </c>
      <c r="C1492" s="20" t="s">
        <v>2511</v>
      </c>
      <c r="D1492" s="20" t="s">
        <v>4461</v>
      </c>
      <c r="E1492" s="20" t="s">
        <v>1060</v>
      </c>
      <c r="F1492" s="20" t="s">
        <v>1059</v>
      </c>
      <c r="G1492" s="20" t="s">
        <v>13</v>
      </c>
    </row>
    <row r="1493" spans="1:7" x14ac:dyDescent="0.3">
      <c r="A1493" s="16">
        <v>1492</v>
      </c>
      <c r="B1493" s="20" t="s">
        <v>4120</v>
      </c>
      <c r="C1493" s="20" t="s">
        <v>2508</v>
      </c>
      <c r="D1493" s="20" t="s">
        <v>4461</v>
      </c>
      <c r="E1493" s="20" t="s">
        <v>1062</v>
      </c>
      <c r="F1493" s="20" t="s">
        <v>1061</v>
      </c>
      <c r="G1493" s="20" t="s">
        <v>13</v>
      </c>
    </row>
    <row r="1494" spans="1:7" x14ac:dyDescent="0.3">
      <c r="A1494" s="16">
        <v>1493</v>
      </c>
      <c r="B1494" s="20" t="s">
        <v>4120</v>
      </c>
      <c r="C1494" s="20" t="s">
        <v>2507</v>
      </c>
      <c r="D1494" s="20" t="s">
        <v>4461</v>
      </c>
      <c r="E1494" s="20" t="s">
        <v>1063</v>
      </c>
      <c r="F1494" s="20" t="s">
        <v>1061</v>
      </c>
      <c r="G1494" s="20" t="s">
        <v>13</v>
      </c>
    </row>
    <row r="1495" spans="1:7" x14ac:dyDescent="0.3">
      <c r="A1495" s="16">
        <v>1494</v>
      </c>
      <c r="B1495" s="20" t="s">
        <v>4120</v>
      </c>
      <c r="C1495" s="20" t="s">
        <v>2506</v>
      </c>
      <c r="D1495" s="20" t="s">
        <v>4461</v>
      </c>
      <c r="E1495" s="20" t="s">
        <v>1064</v>
      </c>
      <c r="F1495" s="20" t="s">
        <v>4121</v>
      </c>
      <c r="G1495" s="20" t="s">
        <v>13</v>
      </c>
    </row>
    <row r="1496" spans="1:7" x14ac:dyDescent="0.3">
      <c r="A1496" s="16">
        <v>1495</v>
      </c>
      <c r="B1496" s="20" t="s">
        <v>4120</v>
      </c>
      <c r="C1496" s="20" t="s">
        <v>2512</v>
      </c>
      <c r="D1496" s="20" t="s">
        <v>4461</v>
      </c>
      <c r="E1496" s="20" t="s">
        <v>2513</v>
      </c>
      <c r="F1496" s="20" t="s">
        <v>1059</v>
      </c>
      <c r="G1496" s="20" t="s">
        <v>13</v>
      </c>
    </row>
    <row r="1497" spans="1:7" x14ac:dyDescent="0.3">
      <c r="A1497" s="16">
        <v>1496</v>
      </c>
      <c r="B1497" s="20" t="s">
        <v>4120</v>
      </c>
      <c r="C1497" s="20" t="s">
        <v>2509</v>
      </c>
      <c r="D1497" s="20" t="s">
        <v>4461</v>
      </c>
      <c r="E1497" s="20" t="s">
        <v>2510</v>
      </c>
      <c r="F1497" s="20" t="s">
        <v>1061</v>
      </c>
      <c r="G1497" s="20" t="s">
        <v>13</v>
      </c>
    </row>
    <row r="1498" spans="1:7" x14ac:dyDescent="0.3">
      <c r="A1498" s="16">
        <v>1497</v>
      </c>
      <c r="B1498" s="20" t="s">
        <v>4122</v>
      </c>
      <c r="C1498" s="20" t="s">
        <v>2520</v>
      </c>
      <c r="D1498" s="20" t="s">
        <v>4461</v>
      </c>
      <c r="E1498" s="20" t="s">
        <v>45</v>
      </c>
      <c r="F1498" s="20" t="s">
        <v>44</v>
      </c>
      <c r="G1498" s="20" t="s">
        <v>4123</v>
      </c>
    </row>
    <row r="1499" spans="1:7" x14ac:dyDescent="0.3">
      <c r="A1499" s="16">
        <v>1498</v>
      </c>
      <c r="B1499" s="20" t="s">
        <v>4122</v>
      </c>
      <c r="C1499" s="20" t="s">
        <v>2514</v>
      </c>
      <c r="D1499" s="20" t="s">
        <v>4461</v>
      </c>
      <c r="E1499" s="20" t="s">
        <v>51</v>
      </c>
      <c r="F1499" s="20" t="s">
        <v>4124</v>
      </c>
      <c r="G1499" s="20" t="s">
        <v>4123</v>
      </c>
    </row>
    <row r="1500" spans="1:7" x14ac:dyDescent="0.3">
      <c r="A1500" s="16">
        <v>1499</v>
      </c>
      <c r="B1500" s="20" t="s">
        <v>4122</v>
      </c>
      <c r="C1500" s="20" t="s">
        <v>2515</v>
      </c>
      <c r="D1500" s="20" t="s">
        <v>4461</v>
      </c>
      <c r="E1500" s="20" t="s">
        <v>50</v>
      </c>
      <c r="F1500" s="20" t="s">
        <v>4124</v>
      </c>
      <c r="G1500" s="20" t="s">
        <v>4123</v>
      </c>
    </row>
    <row r="1501" spans="1:7" x14ac:dyDescent="0.3">
      <c r="A1501" s="16">
        <v>1500</v>
      </c>
      <c r="B1501" s="20" t="s">
        <v>4122</v>
      </c>
      <c r="C1501" s="20" t="s">
        <v>2516</v>
      </c>
      <c r="D1501" s="20" t="s">
        <v>4461</v>
      </c>
      <c r="E1501" s="20" t="s">
        <v>49</v>
      </c>
      <c r="F1501" s="20" t="s">
        <v>4124</v>
      </c>
      <c r="G1501" s="20" t="s">
        <v>4123</v>
      </c>
    </row>
    <row r="1502" spans="1:7" x14ac:dyDescent="0.3">
      <c r="A1502" s="16">
        <v>1501</v>
      </c>
      <c r="B1502" s="20" t="s">
        <v>4122</v>
      </c>
      <c r="C1502" s="20" t="s">
        <v>2517</v>
      </c>
      <c r="D1502" s="20" t="s">
        <v>4461</v>
      </c>
      <c r="E1502" s="20" t="s">
        <v>48</v>
      </c>
      <c r="F1502" s="20" t="s">
        <v>4611</v>
      </c>
      <c r="G1502" s="20" t="s">
        <v>4123</v>
      </c>
    </row>
    <row r="1503" spans="1:7" x14ac:dyDescent="0.3">
      <c r="A1503" s="16">
        <v>1502</v>
      </c>
      <c r="B1503" s="20" t="s">
        <v>4122</v>
      </c>
      <c r="C1503" s="20" t="s">
        <v>2518</v>
      </c>
      <c r="D1503" s="20" t="s">
        <v>4461</v>
      </c>
      <c r="E1503" s="20" t="s">
        <v>47</v>
      </c>
      <c r="F1503" s="20" t="s">
        <v>4611</v>
      </c>
      <c r="G1503" s="20" t="s">
        <v>4123</v>
      </c>
    </row>
    <row r="1504" spans="1:7" x14ac:dyDescent="0.3">
      <c r="A1504" s="16">
        <v>1503</v>
      </c>
      <c r="B1504" s="20" t="s">
        <v>4122</v>
      </c>
      <c r="C1504" s="20" t="s">
        <v>2519</v>
      </c>
      <c r="D1504" s="20" t="s">
        <v>4461</v>
      </c>
      <c r="E1504" s="20" t="s">
        <v>46</v>
      </c>
      <c r="F1504" s="20" t="s">
        <v>887</v>
      </c>
      <c r="G1504" s="20" t="s">
        <v>4123</v>
      </c>
    </row>
    <row r="1505" spans="1:7" x14ac:dyDescent="0.3">
      <c r="A1505" s="16">
        <v>1504</v>
      </c>
      <c r="B1505" s="20" t="s">
        <v>4125</v>
      </c>
      <c r="C1505" s="20" t="s">
        <v>2521</v>
      </c>
      <c r="D1505" s="20" t="s">
        <v>4462</v>
      </c>
      <c r="E1505" s="20" t="s">
        <v>1058</v>
      </c>
      <c r="F1505" s="20" t="s">
        <v>52</v>
      </c>
      <c r="G1505" s="20" t="s">
        <v>150</v>
      </c>
    </row>
    <row r="1506" spans="1:7" x14ac:dyDescent="0.3">
      <c r="A1506" s="16">
        <v>1505</v>
      </c>
      <c r="B1506" s="20" t="s">
        <v>3433</v>
      </c>
      <c r="C1506" s="20" t="s">
        <v>2525</v>
      </c>
      <c r="D1506" s="20" t="s">
        <v>4462</v>
      </c>
      <c r="E1506" s="20" t="s">
        <v>1047</v>
      </c>
      <c r="F1506" s="20" t="s">
        <v>2425</v>
      </c>
      <c r="G1506" s="20" t="s">
        <v>26</v>
      </c>
    </row>
    <row r="1507" spans="1:7" x14ac:dyDescent="0.3">
      <c r="A1507" s="16">
        <v>1506</v>
      </c>
      <c r="B1507" s="20" t="s">
        <v>3433</v>
      </c>
      <c r="C1507" s="20" t="s">
        <v>3434</v>
      </c>
      <c r="D1507" s="20" t="s">
        <v>4462</v>
      </c>
      <c r="E1507" s="20" t="s">
        <v>1046</v>
      </c>
      <c r="F1507" s="20" t="s">
        <v>3435</v>
      </c>
      <c r="G1507" s="20" t="s">
        <v>26</v>
      </c>
    </row>
    <row r="1508" spans="1:7" x14ac:dyDescent="0.3">
      <c r="A1508" s="16">
        <v>1507</v>
      </c>
      <c r="B1508" s="20" t="s">
        <v>3433</v>
      </c>
      <c r="C1508" s="20" t="s">
        <v>3436</v>
      </c>
      <c r="D1508" s="20" t="s">
        <v>4462</v>
      </c>
      <c r="E1508" s="20" t="s">
        <v>1045</v>
      </c>
      <c r="F1508" s="20" t="s">
        <v>3435</v>
      </c>
      <c r="G1508" s="20" t="s">
        <v>26</v>
      </c>
    </row>
    <row r="1509" spans="1:7" x14ac:dyDescent="0.3">
      <c r="A1509" s="16">
        <v>1508</v>
      </c>
      <c r="B1509" s="20" t="s">
        <v>3433</v>
      </c>
      <c r="C1509" s="20" t="s">
        <v>2522</v>
      </c>
      <c r="D1509" s="20" t="s">
        <v>4462</v>
      </c>
      <c r="E1509" s="20" t="s">
        <v>2523</v>
      </c>
      <c r="F1509" s="20" t="s">
        <v>52</v>
      </c>
      <c r="G1509" s="20" t="s">
        <v>150</v>
      </c>
    </row>
    <row r="1510" spans="1:7" x14ac:dyDescent="0.3">
      <c r="A1510" s="16">
        <v>1509</v>
      </c>
      <c r="B1510" s="20" t="s">
        <v>3433</v>
      </c>
      <c r="C1510" s="20" t="s">
        <v>2524</v>
      </c>
      <c r="D1510" s="20" t="s">
        <v>4462</v>
      </c>
      <c r="E1510" s="20" t="s">
        <v>4126</v>
      </c>
      <c r="F1510" s="20" t="s">
        <v>52</v>
      </c>
      <c r="G1510" s="20" t="s">
        <v>150</v>
      </c>
    </row>
    <row r="1511" spans="1:7" x14ac:dyDescent="0.3">
      <c r="A1511" s="16">
        <v>1510</v>
      </c>
      <c r="B1511" s="20" t="s">
        <v>3437</v>
      </c>
      <c r="C1511" s="20" t="s">
        <v>3125</v>
      </c>
      <c r="D1511" s="20" t="s">
        <v>2179</v>
      </c>
      <c r="E1511" s="20" t="s">
        <v>1033</v>
      </c>
      <c r="F1511" s="20" t="s">
        <v>4612</v>
      </c>
      <c r="G1511" s="20" t="s">
        <v>13</v>
      </c>
    </row>
    <row r="1512" spans="1:7" x14ac:dyDescent="0.3">
      <c r="A1512" s="16">
        <v>1511</v>
      </c>
      <c r="B1512" s="20" t="s">
        <v>3437</v>
      </c>
      <c r="C1512" s="20" t="s">
        <v>3125</v>
      </c>
      <c r="D1512" s="20" t="s">
        <v>2179</v>
      </c>
      <c r="E1512" s="20" t="s">
        <v>1027</v>
      </c>
      <c r="F1512" s="20" t="s">
        <v>4612</v>
      </c>
      <c r="G1512" s="20" t="s">
        <v>13</v>
      </c>
    </row>
    <row r="1513" spans="1:7" x14ac:dyDescent="0.3">
      <c r="A1513" s="16">
        <v>1512</v>
      </c>
      <c r="B1513" s="20" t="s">
        <v>3437</v>
      </c>
      <c r="C1513" s="20" t="s">
        <v>3125</v>
      </c>
      <c r="D1513" s="20" t="s">
        <v>2179</v>
      </c>
      <c r="E1513" s="20" t="s">
        <v>1025</v>
      </c>
      <c r="F1513" s="20" t="s">
        <v>4612</v>
      </c>
      <c r="G1513" s="20" t="s">
        <v>13</v>
      </c>
    </row>
    <row r="1514" spans="1:7" x14ac:dyDescent="0.3">
      <c r="A1514" s="16">
        <v>1513</v>
      </c>
      <c r="B1514" s="20" t="s">
        <v>3437</v>
      </c>
      <c r="C1514" s="20" t="s">
        <v>3445</v>
      </c>
      <c r="D1514" s="20" t="s">
        <v>2179</v>
      </c>
      <c r="E1514" s="20" t="s">
        <v>1022</v>
      </c>
      <c r="F1514" s="20" t="s">
        <v>4613</v>
      </c>
      <c r="G1514" s="20" t="s">
        <v>13</v>
      </c>
    </row>
    <row r="1515" spans="1:7" x14ac:dyDescent="0.3">
      <c r="A1515" s="16">
        <v>1514</v>
      </c>
      <c r="B1515" s="20" t="s">
        <v>3437</v>
      </c>
      <c r="C1515" s="20" t="s">
        <v>3443</v>
      </c>
      <c r="D1515" s="20" t="s">
        <v>2179</v>
      </c>
      <c r="E1515" s="20" t="s">
        <v>1024</v>
      </c>
      <c r="F1515" s="20" t="s">
        <v>4614</v>
      </c>
      <c r="G1515" s="20" t="s">
        <v>13</v>
      </c>
    </row>
    <row r="1516" spans="1:7" x14ac:dyDescent="0.3">
      <c r="A1516" s="16">
        <v>1515</v>
      </c>
      <c r="B1516" s="20" t="s">
        <v>3437</v>
      </c>
      <c r="C1516" s="20" t="s">
        <v>3442</v>
      </c>
      <c r="D1516" s="20" t="s">
        <v>3127</v>
      </c>
      <c r="E1516" s="20" t="s">
        <v>1028</v>
      </c>
      <c r="F1516" s="20" t="s">
        <v>4615</v>
      </c>
      <c r="G1516" s="20" t="s">
        <v>13</v>
      </c>
    </row>
    <row r="1517" spans="1:7" x14ac:dyDescent="0.3">
      <c r="A1517" s="16">
        <v>1516</v>
      </c>
      <c r="B1517" s="20" t="s">
        <v>3437</v>
      </c>
      <c r="C1517" s="20" t="s">
        <v>3444</v>
      </c>
      <c r="D1517" s="20" t="s">
        <v>2527</v>
      </c>
      <c r="E1517" s="20" t="s">
        <v>1023</v>
      </c>
      <c r="F1517" s="20" t="s">
        <v>4616</v>
      </c>
      <c r="G1517" s="20" t="s">
        <v>13</v>
      </c>
    </row>
    <row r="1518" spans="1:7" ht="27" x14ac:dyDescent="0.3">
      <c r="A1518" s="16">
        <v>1517</v>
      </c>
      <c r="B1518" s="20" t="s">
        <v>3437</v>
      </c>
      <c r="C1518" s="20" t="s">
        <v>3438</v>
      </c>
      <c r="D1518" s="20" t="s">
        <v>2527</v>
      </c>
      <c r="E1518" s="20" t="s">
        <v>1021</v>
      </c>
      <c r="F1518" s="20" t="s">
        <v>4617</v>
      </c>
      <c r="G1518" s="20" t="s">
        <v>13</v>
      </c>
    </row>
    <row r="1519" spans="1:7" x14ac:dyDescent="0.3">
      <c r="A1519" s="16">
        <v>1518</v>
      </c>
      <c r="B1519" s="20" t="s">
        <v>3437</v>
      </c>
      <c r="C1519" s="20" t="s">
        <v>3439</v>
      </c>
      <c r="D1519" s="20" t="s">
        <v>2527</v>
      </c>
      <c r="E1519" s="20" t="s">
        <v>1020</v>
      </c>
      <c r="F1519" s="20" t="s">
        <v>4618</v>
      </c>
      <c r="G1519" s="20" t="s">
        <v>13</v>
      </c>
    </row>
    <row r="1520" spans="1:7" x14ac:dyDescent="0.3">
      <c r="A1520" s="16">
        <v>1519</v>
      </c>
      <c r="B1520" s="20" t="s">
        <v>3437</v>
      </c>
      <c r="C1520" s="20" t="s">
        <v>3131</v>
      </c>
      <c r="D1520" s="20" t="s">
        <v>2527</v>
      </c>
      <c r="E1520" s="20" t="s">
        <v>3132</v>
      </c>
      <c r="F1520" s="20" t="s">
        <v>429</v>
      </c>
      <c r="G1520" s="20" t="s">
        <v>13</v>
      </c>
    </row>
    <row r="1521" spans="1:7" x14ac:dyDescent="0.3">
      <c r="A1521" s="16">
        <v>1520</v>
      </c>
      <c r="B1521" s="20" t="s">
        <v>3437</v>
      </c>
      <c r="C1521" s="20" t="s">
        <v>2530</v>
      </c>
      <c r="D1521" s="20" t="s">
        <v>2527</v>
      </c>
      <c r="E1521" s="20" t="s">
        <v>1019</v>
      </c>
      <c r="F1521" s="20" t="s">
        <v>1017</v>
      </c>
      <c r="G1521" s="20" t="s">
        <v>13</v>
      </c>
    </row>
    <row r="1522" spans="1:7" x14ac:dyDescent="0.3">
      <c r="A1522" s="16">
        <v>1521</v>
      </c>
      <c r="B1522" s="20" t="s">
        <v>3437</v>
      </c>
      <c r="C1522" s="20" t="s">
        <v>2530</v>
      </c>
      <c r="D1522" s="20" t="s">
        <v>2527</v>
      </c>
      <c r="E1522" s="20" t="s">
        <v>1018</v>
      </c>
      <c r="F1522" s="20" t="s">
        <v>1017</v>
      </c>
      <c r="G1522" s="20" t="s">
        <v>13</v>
      </c>
    </row>
    <row r="1523" spans="1:7" x14ac:dyDescent="0.3">
      <c r="A1523" s="16">
        <v>1522</v>
      </c>
      <c r="B1523" s="20" t="s">
        <v>3437</v>
      </c>
      <c r="C1523" s="20" t="s">
        <v>3440</v>
      </c>
      <c r="D1523" s="20" t="s">
        <v>2179</v>
      </c>
      <c r="E1523" s="20" t="s">
        <v>1041</v>
      </c>
      <c r="F1523" s="20" t="s">
        <v>4619</v>
      </c>
      <c r="G1523" s="20" t="s">
        <v>13</v>
      </c>
    </row>
    <row r="1524" spans="1:7" x14ac:dyDescent="0.3">
      <c r="A1524" s="16">
        <v>1523</v>
      </c>
      <c r="B1524" s="20" t="s">
        <v>3437</v>
      </c>
      <c r="C1524" s="20" t="s">
        <v>3118</v>
      </c>
      <c r="D1524" s="20" t="s">
        <v>2179</v>
      </c>
      <c r="E1524" s="20" t="s">
        <v>1043</v>
      </c>
      <c r="F1524" s="20" t="s">
        <v>4620</v>
      </c>
      <c r="G1524" s="20" t="s">
        <v>13</v>
      </c>
    </row>
    <row r="1525" spans="1:7" x14ac:dyDescent="0.3">
      <c r="A1525" s="16">
        <v>1524</v>
      </c>
      <c r="B1525" s="20" t="s">
        <v>3437</v>
      </c>
      <c r="C1525" s="20" t="s">
        <v>3118</v>
      </c>
      <c r="D1525" s="20" t="s">
        <v>2179</v>
      </c>
      <c r="E1525" s="20" t="s">
        <v>1042</v>
      </c>
      <c r="F1525" s="20" t="s">
        <v>4620</v>
      </c>
      <c r="G1525" s="20" t="s">
        <v>13</v>
      </c>
    </row>
    <row r="1526" spans="1:7" x14ac:dyDescent="0.3">
      <c r="A1526" s="16">
        <v>1525</v>
      </c>
      <c r="B1526" s="20" t="s">
        <v>3437</v>
      </c>
      <c r="C1526" s="20" t="s">
        <v>3118</v>
      </c>
      <c r="D1526" s="20" t="s">
        <v>2179</v>
      </c>
      <c r="E1526" s="20" t="s">
        <v>1038</v>
      </c>
      <c r="F1526" s="20" t="s">
        <v>4620</v>
      </c>
      <c r="G1526" s="20" t="s">
        <v>13</v>
      </c>
    </row>
    <row r="1527" spans="1:7" x14ac:dyDescent="0.3">
      <c r="A1527" s="16">
        <v>1526</v>
      </c>
      <c r="B1527" s="20" t="s">
        <v>3437</v>
      </c>
      <c r="C1527" s="20" t="s">
        <v>3118</v>
      </c>
      <c r="D1527" s="20" t="s">
        <v>2179</v>
      </c>
      <c r="E1527" s="20" t="s">
        <v>1037</v>
      </c>
      <c r="F1527" s="20" t="s">
        <v>4620</v>
      </c>
      <c r="G1527" s="20" t="s">
        <v>13</v>
      </c>
    </row>
    <row r="1528" spans="1:7" x14ac:dyDescent="0.3">
      <c r="A1528" s="16">
        <v>1527</v>
      </c>
      <c r="B1528" s="20" t="s">
        <v>3437</v>
      </c>
      <c r="C1528" s="20" t="s">
        <v>2529</v>
      </c>
      <c r="D1528" s="20" t="s">
        <v>2527</v>
      </c>
      <c r="E1528" s="20" t="s">
        <v>1036</v>
      </c>
      <c r="F1528" s="20" t="s">
        <v>3124</v>
      </c>
      <c r="G1528" s="20" t="s">
        <v>13</v>
      </c>
    </row>
    <row r="1529" spans="1:7" x14ac:dyDescent="0.3">
      <c r="A1529" s="16">
        <v>1528</v>
      </c>
      <c r="B1529" s="20" t="s">
        <v>3437</v>
      </c>
      <c r="C1529" s="20" t="s">
        <v>2529</v>
      </c>
      <c r="D1529" s="20" t="s">
        <v>2527</v>
      </c>
      <c r="E1529" s="20" t="s">
        <v>1035</v>
      </c>
      <c r="F1529" s="20" t="s">
        <v>2425</v>
      </c>
      <c r="G1529" s="20" t="s">
        <v>13</v>
      </c>
    </row>
    <row r="1530" spans="1:7" x14ac:dyDescent="0.3">
      <c r="A1530" s="16">
        <v>1529</v>
      </c>
      <c r="B1530" s="20" t="s">
        <v>3437</v>
      </c>
      <c r="C1530" s="20" t="s">
        <v>2529</v>
      </c>
      <c r="D1530" s="20" t="s">
        <v>2527</v>
      </c>
      <c r="E1530" s="20" t="s">
        <v>1034</v>
      </c>
      <c r="F1530" s="20" t="s">
        <v>2425</v>
      </c>
      <c r="G1530" s="20" t="s">
        <v>13</v>
      </c>
    </row>
    <row r="1531" spans="1:7" x14ac:dyDescent="0.3">
      <c r="A1531" s="16">
        <v>1530</v>
      </c>
      <c r="B1531" s="20" t="s">
        <v>3437</v>
      </c>
      <c r="C1531" s="20" t="s">
        <v>2529</v>
      </c>
      <c r="D1531" s="20" t="s">
        <v>2527</v>
      </c>
      <c r="E1531" s="20" t="s">
        <v>3121</v>
      </c>
      <c r="F1531" s="20" t="s">
        <v>1040</v>
      </c>
      <c r="G1531" s="20" t="s">
        <v>13</v>
      </c>
    </row>
    <row r="1532" spans="1:7" x14ac:dyDescent="0.3">
      <c r="A1532" s="16">
        <v>1531</v>
      </c>
      <c r="B1532" s="21" t="s">
        <v>3437</v>
      </c>
      <c r="C1532" s="21" t="s">
        <v>2531</v>
      </c>
      <c r="D1532" s="21" t="s">
        <v>2527</v>
      </c>
      <c r="E1532" s="21" t="s">
        <v>1016</v>
      </c>
      <c r="F1532" s="21" t="s">
        <v>4130</v>
      </c>
      <c r="G1532" s="21" t="s">
        <v>13</v>
      </c>
    </row>
    <row r="1533" spans="1:7" x14ac:dyDescent="0.3">
      <c r="A1533" s="16">
        <v>1532</v>
      </c>
      <c r="B1533" s="20" t="s">
        <v>3437</v>
      </c>
      <c r="C1533" s="20" t="s">
        <v>4127</v>
      </c>
      <c r="D1533" s="20" t="s">
        <v>2179</v>
      </c>
      <c r="E1533" s="20" t="s">
        <v>4128</v>
      </c>
      <c r="F1533" s="20" t="s">
        <v>3133</v>
      </c>
      <c r="G1533" s="20" t="s">
        <v>13</v>
      </c>
    </row>
    <row r="1534" spans="1:7" x14ac:dyDescent="0.3">
      <c r="A1534" s="16">
        <v>1533</v>
      </c>
      <c r="B1534" s="20" t="s">
        <v>3437</v>
      </c>
      <c r="C1534" s="20" t="s">
        <v>3129</v>
      </c>
      <c r="D1534" s="20" t="s">
        <v>3119</v>
      </c>
      <c r="E1534" s="20" t="s">
        <v>3130</v>
      </c>
      <c r="F1534" s="20" t="s">
        <v>4621</v>
      </c>
      <c r="G1534" s="20" t="s">
        <v>13</v>
      </c>
    </row>
    <row r="1535" spans="1:7" x14ac:dyDescent="0.3">
      <c r="A1535" s="16">
        <v>1534</v>
      </c>
      <c r="B1535" s="20" t="s">
        <v>3437</v>
      </c>
      <c r="C1535" s="20" t="s">
        <v>3129</v>
      </c>
      <c r="D1535" s="20" t="s">
        <v>3119</v>
      </c>
      <c r="E1535" s="20" t="s">
        <v>4129</v>
      </c>
      <c r="F1535" s="20" t="s">
        <v>4621</v>
      </c>
      <c r="G1535" s="20" t="s">
        <v>13</v>
      </c>
    </row>
    <row r="1536" spans="1:7" x14ac:dyDescent="0.3">
      <c r="A1536" s="16">
        <v>1535</v>
      </c>
      <c r="B1536" s="20" t="s">
        <v>3437</v>
      </c>
      <c r="C1536" s="20" t="s">
        <v>3128</v>
      </c>
      <c r="D1536" s="20" t="s">
        <v>3119</v>
      </c>
      <c r="E1536" s="20" t="s">
        <v>1026</v>
      </c>
      <c r="F1536" s="20" t="s">
        <v>4622</v>
      </c>
      <c r="G1536" s="20" t="s">
        <v>13</v>
      </c>
    </row>
    <row r="1537" spans="1:7" x14ac:dyDescent="0.3">
      <c r="A1537" s="16">
        <v>1536</v>
      </c>
      <c r="B1537" s="20" t="s">
        <v>3437</v>
      </c>
      <c r="C1537" s="20" t="s">
        <v>3126</v>
      </c>
      <c r="D1537" s="20" t="s">
        <v>3119</v>
      </c>
      <c r="E1537" s="20" t="s">
        <v>1032</v>
      </c>
      <c r="F1537" s="20" t="s">
        <v>4623</v>
      </c>
      <c r="G1537" s="20" t="s">
        <v>13</v>
      </c>
    </row>
    <row r="1538" spans="1:7" x14ac:dyDescent="0.3">
      <c r="A1538" s="16">
        <v>1537</v>
      </c>
      <c r="B1538" s="20" t="s">
        <v>3437</v>
      </c>
      <c r="C1538" s="20" t="s">
        <v>3126</v>
      </c>
      <c r="D1538" s="20" t="s">
        <v>3119</v>
      </c>
      <c r="E1538" s="20" t="s">
        <v>1031</v>
      </c>
      <c r="F1538" s="20" t="s">
        <v>4623</v>
      </c>
      <c r="G1538" s="20" t="s">
        <v>13</v>
      </c>
    </row>
    <row r="1539" spans="1:7" x14ac:dyDescent="0.3">
      <c r="A1539" s="16">
        <v>1538</v>
      </c>
      <c r="B1539" s="20" t="s">
        <v>3437</v>
      </c>
      <c r="C1539" s="20" t="s">
        <v>3126</v>
      </c>
      <c r="D1539" s="20" t="s">
        <v>3119</v>
      </c>
      <c r="E1539" s="20" t="s">
        <v>1030</v>
      </c>
      <c r="F1539" s="20" t="s">
        <v>4623</v>
      </c>
      <c r="G1539" s="20" t="s">
        <v>13</v>
      </c>
    </row>
    <row r="1540" spans="1:7" x14ac:dyDescent="0.3">
      <c r="A1540" s="16">
        <v>1539</v>
      </c>
      <c r="B1540" s="20" t="s">
        <v>3437</v>
      </c>
      <c r="C1540" s="20" t="s">
        <v>3126</v>
      </c>
      <c r="D1540" s="20" t="s">
        <v>3119</v>
      </c>
      <c r="E1540" s="20" t="s">
        <v>1029</v>
      </c>
      <c r="F1540" s="20" t="s">
        <v>4623</v>
      </c>
      <c r="G1540" s="20" t="s">
        <v>13</v>
      </c>
    </row>
    <row r="1541" spans="1:7" x14ac:dyDescent="0.3">
      <c r="A1541" s="16">
        <v>1540</v>
      </c>
      <c r="B1541" s="20" t="s">
        <v>3437</v>
      </c>
      <c r="C1541" s="20" t="s">
        <v>3441</v>
      </c>
      <c r="D1541" s="20" t="s">
        <v>3119</v>
      </c>
      <c r="E1541" s="20" t="s">
        <v>1039</v>
      </c>
      <c r="F1541" s="20" t="s">
        <v>4624</v>
      </c>
      <c r="G1541" s="20" t="s">
        <v>13</v>
      </c>
    </row>
    <row r="1542" spans="1:7" x14ac:dyDescent="0.3">
      <c r="A1542" s="16">
        <v>1541</v>
      </c>
      <c r="B1542" s="20" t="s">
        <v>3437</v>
      </c>
      <c r="C1542" s="20" t="s">
        <v>2526</v>
      </c>
      <c r="D1542" s="20" t="s">
        <v>3119</v>
      </c>
      <c r="E1542" s="20" t="s">
        <v>3120</v>
      </c>
      <c r="F1542" s="20" t="s">
        <v>4625</v>
      </c>
      <c r="G1542" s="20" t="s">
        <v>13</v>
      </c>
    </row>
    <row r="1543" spans="1:7" x14ac:dyDescent="0.3">
      <c r="A1543" s="16">
        <v>1542</v>
      </c>
      <c r="B1543" s="20" t="s">
        <v>3437</v>
      </c>
      <c r="C1543" s="20" t="s">
        <v>2528</v>
      </c>
      <c r="D1543" s="20" t="s">
        <v>3119</v>
      </c>
      <c r="E1543" s="20" t="s">
        <v>3122</v>
      </c>
      <c r="F1543" s="20" t="s">
        <v>4626</v>
      </c>
      <c r="G1543" s="20" t="s">
        <v>13</v>
      </c>
    </row>
    <row r="1544" spans="1:7" x14ac:dyDescent="0.3">
      <c r="A1544" s="16">
        <v>1543</v>
      </c>
      <c r="B1544" s="20" t="s">
        <v>3437</v>
      </c>
      <c r="C1544" s="20" t="s">
        <v>2528</v>
      </c>
      <c r="D1544" s="20" t="s">
        <v>3119</v>
      </c>
      <c r="E1544" s="20" t="s">
        <v>3123</v>
      </c>
      <c r="F1544" s="20" t="s">
        <v>4626</v>
      </c>
      <c r="G1544" s="20" t="s">
        <v>13</v>
      </c>
    </row>
    <row r="1545" spans="1:7" x14ac:dyDescent="0.3">
      <c r="A1545" s="16">
        <v>1544</v>
      </c>
      <c r="B1545" s="20" t="s">
        <v>3446</v>
      </c>
      <c r="C1545" s="20" t="s">
        <v>2532</v>
      </c>
      <c r="D1545" s="20" t="s">
        <v>4463</v>
      </c>
      <c r="E1545" s="20" t="s">
        <v>1012</v>
      </c>
      <c r="F1545" s="20" t="s">
        <v>946</v>
      </c>
      <c r="G1545" s="20" t="s">
        <v>13</v>
      </c>
    </row>
    <row r="1546" spans="1:7" x14ac:dyDescent="0.3">
      <c r="A1546" s="16">
        <v>1545</v>
      </c>
      <c r="B1546" s="20" t="s">
        <v>3446</v>
      </c>
      <c r="C1546" s="20" t="s">
        <v>2532</v>
      </c>
      <c r="D1546" s="20" t="s">
        <v>4463</v>
      </c>
      <c r="E1546" s="20" t="s">
        <v>1011</v>
      </c>
      <c r="F1546" s="20" t="s">
        <v>946</v>
      </c>
      <c r="G1546" s="20" t="s">
        <v>13</v>
      </c>
    </row>
    <row r="1547" spans="1:7" x14ac:dyDescent="0.3">
      <c r="A1547" s="16">
        <v>1546</v>
      </c>
      <c r="B1547" s="20" t="s">
        <v>3446</v>
      </c>
      <c r="C1547" s="20" t="s">
        <v>2532</v>
      </c>
      <c r="D1547" s="20" t="s">
        <v>4463</v>
      </c>
      <c r="E1547" s="20" t="s">
        <v>1010</v>
      </c>
      <c r="F1547" s="20" t="s">
        <v>946</v>
      </c>
      <c r="G1547" s="20" t="s">
        <v>13</v>
      </c>
    </row>
    <row r="1548" spans="1:7" x14ac:dyDescent="0.3">
      <c r="A1548" s="16">
        <v>1547</v>
      </c>
      <c r="B1548" s="20" t="s">
        <v>3446</v>
      </c>
      <c r="C1548" s="20" t="s">
        <v>2532</v>
      </c>
      <c r="D1548" s="20" t="s">
        <v>4463</v>
      </c>
      <c r="E1548" s="20" t="s">
        <v>999</v>
      </c>
      <c r="F1548" s="20" t="s">
        <v>946</v>
      </c>
      <c r="G1548" s="20" t="s">
        <v>13</v>
      </c>
    </row>
    <row r="1549" spans="1:7" x14ac:dyDescent="0.3">
      <c r="A1549" s="16">
        <v>1548</v>
      </c>
      <c r="B1549" s="20" t="s">
        <v>3446</v>
      </c>
      <c r="C1549" s="20" t="s">
        <v>2532</v>
      </c>
      <c r="D1549" s="20" t="s">
        <v>4463</v>
      </c>
      <c r="E1549" s="20" t="s">
        <v>998</v>
      </c>
      <c r="F1549" s="20" t="s">
        <v>946</v>
      </c>
      <c r="G1549" s="20" t="s">
        <v>13</v>
      </c>
    </row>
    <row r="1550" spans="1:7" x14ac:dyDescent="0.3">
      <c r="A1550" s="16">
        <v>1549</v>
      </c>
      <c r="B1550" s="20" t="s">
        <v>3446</v>
      </c>
      <c r="C1550" s="20" t="s">
        <v>2532</v>
      </c>
      <c r="D1550" s="20" t="s">
        <v>4463</v>
      </c>
      <c r="E1550" s="20" t="s">
        <v>997</v>
      </c>
      <c r="F1550" s="20" t="s">
        <v>946</v>
      </c>
      <c r="G1550" s="20" t="s">
        <v>13</v>
      </c>
    </row>
    <row r="1551" spans="1:7" x14ac:dyDescent="0.3">
      <c r="A1551" s="16">
        <v>1550</v>
      </c>
      <c r="B1551" s="20" t="s">
        <v>3446</v>
      </c>
      <c r="C1551" s="20" t="s">
        <v>2532</v>
      </c>
      <c r="D1551" s="20" t="s">
        <v>4463</v>
      </c>
      <c r="E1551" s="20" t="s">
        <v>996</v>
      </c>
      <c r="F1551" s="20" t="s">
        <v>946</v>
      </c>
      <c r="G1551" s="20" t="s">
        <v>13</v>
      </c>
    </row>
    <row r="1552" spans="1:7" x14ac:dyDescent="0.3">
      <c r="A1552" s="16">
        <v>1551</v>
      </c>
      <c r="B1552" s="20" t="s">
        <v>3446</v>
      </c>
      <c r="C1552" s="20" t="s">
        <v>2532</v>
      </c>
      <c r="D1552" s="20" t="s">
        <v>4463</v>
      </c>
      <c r="E1552" s="20" t="s">
        <v>995</v>
      </c>
      <c r="F1552" s="20" t="s">
        <v>946</v>
      </c>
      <c r="G1552" s="20" t="s">
        <v>13</v>
      </c>
    </row>
    <row r="1553" spans="1:7" x14ac:dyDescent="0.3">
      <c r="A1553" s="16">
        <v>1552</v>
      </c>
      <c r="B1553" s="20" t="s">
        <v>3446</v>
      </c>
      <c r="C1553" s="20" t="s">
        <v>2532</v>
      </c>
      <c r="D1553" s="20" t="s">
        <v>4463</v>
      </c>
      <c r="E1553" s="20" t="s">
        <v>994</v>
      </c>
      <c r="F1553" s="20" t="s">
        <v>946</v>
      </c>
      <c r="G1553" s="20" t="s">
        <v>13</v>
      </c>
    </row>
    <row r="1554" spans="1:7" x14ac:dyDescent="0.3">
      <c r="A1554" s="16">
        <v>1553</v>
      </c>
      <c r="B1554" s="20" t="s">
        <v>3446</v>
      </c>
      <c r="C1554" s="20" t="s">
        <v>3447</v>
      </c>
      <c r="D1554" s="20" t="s">
        <v>4463</v>
      </c>
      <c r="E1554" s="20" t="s">
        <v>3448</v>
      </c>
      <c r="F1554" s="20" t="s">
        <v>4627</v>
      </c>
      <c r="G1554" s="20" t="s">
        <v>13</v>
      </c>
    </row>
    <row r="1555" spans="1:7" x14ac:dyDescent="0.3">
      <c r="A1555" s="16">
        <v>1554</v>
      </c>
      <c r="B1555" s="20" t="s">
        <v>3446</v>
      </c>
      <c r="C1555" s="20" t="s">
        <v>3447</v>
      </c>
      <c r="D1555" s="20" t="s">
        <v>4463</v>
      </c>
      <c r="E1555" s="20" t="s">
        <v>3451</v>
      </c>
      <c r="F1555" s="20" t="s">
        <v>4628</v>
      </c>
      <c r="G1555" s="20" t="s">
        <v>13</v>
      </c>
    </row>
    <row r="1556" spans="1:7" x14ac:dyDescent="0.3">
      <c r="A1556" s="16">
        <v>1555</v>
      </c>
      <c r="B1556" s="20" t="s">
        <v>3446</v>
      </c>
      <c r="C1556" s="20" t="s">
        <v>3449</v>
      </c>
      <c r="D1556" s="20" t="s">
        <v>4463</v>
      </c>
      <c r="E1556" s="20" t="s">
        <v>3450</v>
      </c>
      <c r="F1556" s="20" t="s">
        <v>4629</v>
      </c>
      <c r="G1556" s="20" t="s">
        <v>13</v>
      </c>
    </row>
    <row r="1557" spans="1:7" x14ac:dyDescent="0.3">
      <c r="A1557" s="16">
        <v>1556</v>
      </c>
      <c r="B1557" s="20" t="s">
        <v>3446</v>
      </c>
      <c r="C1557" s="20" t="s">
        <v>3449</v>
      </c>
      <c r="D1557" s="20" t="s">
        <v>4463</v>
      </c>
      <c r="E1557" s="20" t="s">
        <v>3452</v>
      </c>
      <c r="F1557" s="20" t="s">
        <v>4629</v>
      </c>
      <c r="G1557" s="20" t="s">
        <v>13</v>
      </c>
    </row>
    <row r="1558" spans="1:7" x14ac:dyDescent="0.3">
      <c r="A1558" s="16">
        <v>1557</v>
      </c>
      <c r="B1558" s="20" t="s">
        <v>3446</v>
      </c>
      <c r="C1558" s="20" t="s">
        <v>2535</v>
      </c>
      <c r="D1558" s="20" t="s">
        <v>4463</v>
      </c>
      <c r="E1558" s="20" t="s">
        <v>4131</v>
      </c>
      <c r="F1558" s="20" t="s">
        <v>1000</v>
      </c>
      <c r="G1558" s="20" t="s">
        <v>13</v>
      </c>
    </row>
    <row r="1559" spans="1:7" x14ac:dyDescent="0.3">
      <c r="A1559" s="16">
        <v>1558</v>
      </c>
      <c r="B1559" s="20" t="s">
        <v>3446</v>
      </c>
      <c r="C1559" s="20" t="s">
        <v>2535</v>
      </c>
      <c r="D1559" s="20" t="s">
        <v>4463</v>
      </c>
      <c r="E1559" s="20" t="s">
        <v>4132</v>
      </c>
      <c r="F1559" s="20" t="s">
        <v>1000</v>
      </c>
      <c r="G1559" s="20" t="s">
        <v>13</v>
      </c>
    </row>
    <row r="1560" spans="1:7" x14ac:dyDescent="0.3">
      <c r="A1560" s="16">
        <v>1559</v>
      </c>
      <c r="B1560" s="20" t="s">
        <v>3446</v>
      </c>
      <c r="C1560" s="20" t="s">
        <v>2535</v>
      </c>
      <c r="D1560" s="20" t="s">
        <v>4463</v>
      </c>
      <c r="E1560" s="20" t="s">
        <v>4133</v>
      </c>
      <c r="F1560" s="20" t="s">
        <v>1000</v>
      </c>
      <c r="G1560" s="20" t="s">
        <v>13</v>
      </c>
    </row>
    <row r="1561" spans="1:7" x14ac:dyDescent="0.3">
      <c r="A1561" s="16">
        <v>1560</v>
      </c>
      <c r="B1561" s="20" t="s">
        <v>3446</v>
      </c>
      <c r="C1561" s="20" t="s">
        <v>2534</v>
      </c>
      <c r="D1561" s="20" t="s">
        <v>4463</v>
      </c>
      <c r="E1561" s="20" t="s">
        <v>4134</v>
      </c>
      <c r="F1561" s="20" t="s">
        <v>4135</v>
      </c>
      <c r="G1561" s="20" t="s">
        <v>13</v>
      </c>
    </row>
    <row r="1562" spans="1:7" x14ac:dyDescent="0.3">
      <c r="A1562" s="16">
        <v>1561</v>
      </c>
      <c r="B1562" s="20" t="s">
        <v>3446</v>
      </c>
      <c r="C1562" s="20" t="s">
        <v>2534</v>
      </c>
      <c r="D1562" s="20" t="s">
        <v>4463</v>
      </c>
      <c r="E1562" s="20" t="s">
        <v>4136</v>
      </c>
      <c r="F1562" s="20" t="s">
        <v>4135</v>
      </c>
      <c r="G1562" s="20" t="s">
        <v>13</v>
      </c>
    </row>
    <row r="1563" spans="1:7" x14ac:dyDescent="0.3">
      <c r="A1563" s="16">
        <v>1562</v>
      </c>
      <c r="B1563" s="20" t="s">
        <v>3446</v>
      </c>
      <c r="C1563" s="20" t="s">
        <v>2536</v>
      </c>
      <c r="D1563" s="20" t="s">
        <v>4463</v>
      </c>
      <c r="E1563" s="20" t="s">
        <v>3448</v>
      </c>
      <c r="F1563" s="20" t="s">
        <v>946</v>
      </c>
      <c r="G1563" s="20" t="s">
        <v>26</v>
      </c>
    </row>
    <row r="1564" spans="1:7" x14ac:dyDescent="0.3">
      <c r="A1564" s="16">
        <v>1563</v>
      </c>
      <c r="B1564" s="20" t="s">
        <v>3446</v>
      </c>
      <c r="C1564" s="20" t="s">
        <v>2536</v>
      </c>
      <c r="D1564" s="20" t="s">
        <v>4463</v>
      </c>
      <c r="E1564" s="20" t="s">
        <v>3451</v>
      </c>
      <c r="F1564" s="20" t="s">
        <v>946</v>
      </c>
      <c r="G1564" s="20" t="s">
        <v>26</v>
      </c>
    </row>
    <row r="1565" spans="1:7" x14ac:dyDescent="0.3">
      <c r="A1565" s="16">
        <v>1564</v>
      </c>
      <c r="B1565" s="20" t="s">
        <v>3446</v>
      </c>
      <c r="C1565" s="20" t="s">
        <v>2533</v>
      </c>
      <c r="D1565" s="20" t="s">
        <v>4463</v>
      </c>
      <c r="E1565" s="20" t="s">
        <v>1009</v>
      </c>
      <c r="F1565" s="20" t="s">
        <v>2425</v>
      </c>
      <c r="G1565" s="20" t="s">
        <v>26</v>
      </c>
    </row>
    <row r="1566" spans="1:7" x14ac:dyDescent="0.3">
      <c r="A1566" s="16">
        <v>1565</v>
      </c>
      <c r="B1566" s="20" t="s">
        <v>3446</v>
      </c>
      <c r="C1566" s="20" t="s">
        <v>2533</v>
      </c>
      <c r="D1566" s="20" t="s">
        <v>4463</v>
      </c>
      <c r="E1566" s="20" t="s">
        <v>1008</v>
      </c>
      <c r="F1566" s="20" t="s">
        <v>2425</v>
      </c>
      <c r="G1566" s="20" t="s">
        <v>26</v>
      </c>
    </row>
    <row r="1567" spans="1:7" x14ac:dyDescent="0.3">
      <c r="A1567" s="16">
        <v>1566</v>
      </c>
      <c r="B1567" s="20" t="s">
        <v>3446</v>
      </c>
      <c r="C1567" s="20" t="s">
        <v>2533</v>
      </c>
      <c r="D1567" s="20" t="s">
        <v>4463</v>
      </c>
      <c r="E1567" s="20" t="s">
        <v>1007</v>
      </c>
      <c r="F1567" s="20" t="s">
        <v>2425</v>
      </c>
      <c r="G1567" s="20" t="s">
        <v>26</v>
      </c>
    </row>
    <row r="1568" spans="1:7" x14ac:dyDescent="0.3">
      <c r="A1568" s="16">
        <v>1567</v>
      </c>
      <c r="B1568" s="20" t="s">
        <v>3446</v>
      </c>
      <c r="C1568" s="20" t="s">
        <v>2533</v>
      </c>
      <c r="D1568" s="20" t="s">
        <v>4463</v>
      </c>
      <c r="E1568" s="20" t="s">
        <v>1006</v>
      </c>
      <c r="F1568" s="20" t="s">
        <v>2425</v>
      </c>
      <c r="G1568" s="20" t="s">
        <v>26</v>
      </c>
    </row>
    <row r="1569" spans="1:7" x14ac:dyDescent="0.3">
      <c r="A1569" s="16">
        <v>1568</v>
      </c>
      <c r="B1569" s="20" t="s">
        <v>3446</v>
      </c>
      <c r="C1569" s="20" t="s">
        <v>2533</v>
      </c>
      <c r="D1569" s="20" t="s">
        <v>4463</v>
      </c>
      <c r="E1569" s="20" t="s">
        <v>1004</v>
      </c>
      <c r="F1569" s="20" t="s">
        <v>2425</v>
      </c>
      <c r="G1569" s="20" t="s">
        <v>26</v>
      </c>
    </row>
    <row r="1570" spans="1:7" x14ac:dyDescent="0.3">
      <c r="A1570" s="16">
        <v>1569</v>
      </c>
      <c r="B1570" s="20" t="s">
        <v>3446</v>
      </c>
      <c r="C1570" s="20" t="s">
        <v>2533</v>
      </c>
      <c r="D1570" s="20" t="s">
        <v>4463</v>
      </c>
      <c r="E1570" s="20" t="s">
        <v>1003</v>
      </c>
      <c r="F1570" s="20" t="s">
        <v>2425</v>
      </c>
      <c r="G1570" s="20" t="s">
        <v>26</v>
      </c>
    </row>
    <row r="1571" spans="1:7" x14ac:dyDescent="0.3">
      <c r="A1571" s="16">
        <v>1570</v>
      </c>
      <c r="B1571" s="20" t="s">
        <v>3446</v>
      </c>
      <c r="C1571" s="20" t="s">
        <v>2533</v>
      </c>
      <c r="D1571" s="20" t="s">
        <v>4463</v>
      </c>
      <c r="E1571" s="20" t="s">
        <v>1002</v>
      </c>
      <c r="F1571" s="20" t="s">
        <v>2425</v>
      </c>
      <c r="G1571" s="20" t="s">
        <v>26</v>
      </c>
    </row>
    <row r="1572" spans="1:7" x14ac:dyDescent="0.3">
      <c r="A1572" s="16">
        <v>1571</v>
      </c>
      <c r="B1572" s="20" t="s">
        <v>3446</v>
      </c>
      <c r="C1572" s="20" t="s">
        <v>2533</v>
      </c>
      <c r="D1572" s="20" t="s">
        <v>4463</v>
      </c>
      <c r="E1572" s="20" t="s">
        <v>1001</v>
      </c>
      <c r="F1572" s="20" t="s">
        <v>2425</v>
      </c>
      <c r="G1572" s="20" t="s">
        <v>26</v>
      </c>
    </row>
    <row r="1573" spans="1:7" x14ac:dyDescent="0.3">
      <c r="A1573" s="16">
        <v>1572</v>
      </c>
      <c r="B1573" s="20" t="s">
        <v>3446</v>
      </c>
      <c r="C1573" s="20" t="s">
        <v>2533</v>
      </c>
      <c r="D1573" s="20" t="s">
        <v>4463</v>
      </c>
      <c r="E1573" s="20" t="s">
        <v>1005</v>
      </c>
      <c r="F1573" s="20" t="s">
        <v>2425</v>
      </c>
      <c r="G1573" s="20" t="s">
        <v>26</v>
      </c>
    </row>
    <row r="1574" spans="1:7" x14ac:dyDescent="0.3">
      <c r="A1574" s="16">
        <v>1573</v>
      </c>
      <c r="B1574" s="20" t="s">
        <v>4137</v>
      </c>
      <c r="C1574" s="20" t="s">
        <v>2539</v>
      </c>
      <c r="D1574" s="20" t="s">
        <v>4464</v>
      </c>
      <c r="E1574" s="20" t="s">
        <v>4140</v>
      </c>
      <c r="F1574" s="20" t="s">
        <v>4141</v>
      </c>
      <c r="G1574" s="20" t="s">
        <v>13</v>
      </c>
    </row>
    <row r="1575" spans="1:7" x14ac:dyDescent="0.3">
      <c r="A1575" s="16">
        <v>1574</v>
      </c>
      <c r="B1575" s="20" t="s">
        <v>4137</v>
      </c>
      <c r="C1575" s="20" t="s">
        <v>2539</v>
      </c>
      <c r="D1575" s="20" t="s">
        <v>4464</v>
      </c>
      <c r="E1575" s="20" t="s">
        <v>4147</v>
      </c>
      <c r="F1575" s="20" t="s">
        <v>4141</v>
      </c>
      <c r="G1575" s="20" t="s">
        <v>13</v>
      </c>
    </row>
    <row r="1576" spans="1:7" x14ac:dyDescent="0.3">
      <c r="A1576" s="16">
        <v>1575</v>
      </c>
      <c r="B1576" s="20" t="s">
        <v>4137</v>
      </c>
      <c r="C1576" s="20" t="s">
        <v>2539</v>
      </c>
      <c r="D1576" s="20" t="s">
        <v>4464</v>
      </c>
      <c r="E1576" s="20" t="s">
        <v>4153</v>
      </c>
      <c r="F1576" s="20" t="s">
        <v>4141</v>
      </c>
      <c r="G1576" s="20" t="s">
        <v>13</v>
      </c>
    </row>
    <row r="1577" spans="1:7" x14ac:dyDescent="0.3">
      <c r="A1577" s="16">
        <v>1576</v>
      </c>
      <c r="B1577" s="20" t="s">
        <v>4137</v>
      </c>
      <c r="C1577" s="20" t="s">
        <v>2539</v>
      </c>
      <c r="D1577" s="20" t="s">
        <v>4464</v>
      </c>
      <c r="E1577" s="20" t="s">
        <v>4154</v>
      </c>
      <c r="F1577" s="20" t="s">
        <v>4141</v>
      </c>
      <c r="G1577" s="20" t="s">
        <v>13</v>
      </c>
    </row>
    <row r="1578" spans="1:7" x14ac:dyDescent="0.3">
      <c r="A1578" s="16">
        <v>1577</v>
      </c>
      <c r="B1578" s="20" t="s">
        <v>4137</v>
      </c>
      <c r="C1578" s="20" t="s">
        <v>2538</v>
      </c>
      <c r="D1578" s="20" t="s">
        <v>4464</v>
      </c>
      <c r="E1578" s="20" t="s">
        <v>4143</v>
      </c>
      <c r="F1578" s="20" t="s">
        <v>4144</v>
      </c>
      <c r="G1578" s="20" t="s">
        <v>13</v>
      </c>
    </row>
    <row r="1579" spans="1:7" x14ac:dyDescent="0.3">
      <c r="A1579" s="16">
        <v>1578</v>
      </c>
      <c r="B1579" s="20" t="s">
        <v>4137</v>
      </c>
      <c r="C1579" s="20" t="s">
        <v>2538</v>
      </c>
      <c r="D1579" s="20" t="s">
        <v>4464</v>
      </c>
      <c r="E1579" s="20" t="s">
        <v>4145</v>
      </c>
      <c r="F1579" s="20" t="s">
        <v>4144</v>
      </c>
      <c r="G1579" s="20" t="s">
        <v>13</v>
      </c>
    </row>
    <row r="1580" spans="1:7" x14ac:dyDescent="0.3">
      <c r="A1580" s="16">
        <v>1579</v>
      </c>
      <c r="B1580" s="20" t="s">
        <v>4137</v>
      </c>
      <c r="C1580" s="20" t="s">
        <v>2540</v>
      </c>
      <c r="D1580" s="20" t="s">
        <v>4464</v>
      </c>
      <c r="E1580" s="20" t="s">
        <v>4138</v>
      </c>
      <c r="F1580" s="20" t="s">
        <v>989</v>
      </c>
      <c r="G1580" s="20" t="s">
        <v>13</v>
      </c>
    </row>
    <row r="1581" spans="1:7" x14ac:dyDescent="0.3">
      <c r="A1581" s="16">
        <v>1580</v>
      </c>
      <c r="B1581" s="20" t="s">
        <v>4137</v>
      </c>
      <c r="C1581" s="20" t="s">
        <v>2540</v>
      </c>
      <c r="D1581" s="20" t="s">
        <v>4464</v>
      </c>
      <c r="E1581" s="20" t="s">
        <v>993</v>
      </c>
      <c r="F1581" s="20" t="s">
        <v>989</v>
      </c>
      <c r="G1581" s="20" t="s">
        <v>13</v>
      </c>
    </row>
    <row r="1582" spans="1:7" x14ac:dyDescent="0.3">
      <c r="A1582" s="16">
        <v>1581</v>
      </c>
      <c r="B1582" s="20" t="s">
        <v>4137</v>
      </c>
      <c r="C1582" s="20" t="s">
        <v>2540</v>
      </c>
      <c r="D1582" s="20" t="s">
        <v>4464</v>
      </c>
      <c r="E1582" s="20" t="s">
        <v>992</v>
      </c>
      <c r="F1582" s="20" t="s">
        <v>989</v>
      </c>
      <c r="G1582" s="20" t="s">
        <v>13</v>
      </c>
    </row>
    <row r="1583" spans="1:7" x14ac:dyDescent="0.3">
      <c r="A1583" s="16">
        <v>1582</v>
      </c>
      <c r="B1583" s="20" t="s">
        <v>4137</v>
      </c>
      <c r="C1583" s="20" t="s">
        <v>2540</v>
      </c>
      <c r="D1583" s="20" t="s">
        <v>4464</v>
      </c>
      <c r="E1583" s="20" t="s">
        <v>4148</v>
      </c>
      <c r="F1583" s="20" t="s">
        <v>989</v>
      </c>
      <c r="G1583" s="20" t="s">
        <v>13</v>
      </c>
    </row>
    <row r="1584" spans="1:7" x14ac:dyDescent="0.3">
      <c r="A1584" s="16">
        <v>1583</v>
      </c>
      <c r="B1584" s="20" t="s">
        <v>4137</v>
      </c>
      <c r="C1584" s="20" t="s">
        <v>2540</v>
      </c>
      <c r="D1584" s="20" t="s">
        <v>4464</v>
      </c>
      <c r="E1584" s="20" t="s">
        <v>991</v>
      </c>
      <c r="F1584" s="20" t="s">
        <v>989</v>
      </c>
      <c r="G1584" s="20" t="s">
        <v>13</v>
      </c>
    </row>
    <row r="1585" spans="1:7" x14ac:dyDescent="0.3">
      <c r="A1585" s="16">
        <v>1584</v>
      </c>
      <c r="B1585" s="20" t="s">
        <v>4137</v>
      </c>
      <c r="C1585" s="20" t="s">
        <v>2540</v>
      </c>
      <c r="D1585" s="20" t="s">
        <v>4464</v>
      </c>
      <c r="E1585" s="20" t="s">
        <v>990</v>
      </c>
      <c r="F1585" s="20" t="s">
        <v>989</v>
      </c>
      <c r="G1585" s="20" t="s">
        <v>13</v>
      </c>
    </row>
    <row r="1586" spans="1:7" x14ac:dyDescent="0.3">
      <c r="A1586" s="16">
        <v>1585</v>
      </c>
      <c r="B1586" s="20" t="s">
        <v>4137</v>
      </c>
      <c r="C1586" s="20" t="s">
        <v>2542</v>
      </c>
      <c r="D1586" s="20" t="s">
        <v>4464</v>
      </c>
      <c r="E1586" s="20" t="s">
        <v>4146</v>
      </c>
      <c r="F1586" s="20" t="s">
        <v>2425</v>
      </c>
      <c r="G1586" s="20" t="s">
        <v>150</v>
      </c>
    </row>
    <row r="1587" spans="1:7" x14ac:dyDescent="0.3">
      <c r="A1587" s="16">
        <v>1586</v>
      </c>
      <c r="B1587" s="20" t="s">
        <v>4137</v>
      </c>
      <c r="C1587" s="20" t="s">
        <v>2542</v>
      </c>
      <c r="D1587" s="20" t="s">
        <v>4464</v>
      </c>
      <c r="E1587" s="20" t="s">
        <v>4151</v>
      </c>
      <c r="F1587" s="20" t="s">
        <v>2425</v>
      </c>
      <c r="G1587" s="20" t="s">
        <v>150</v>
      </c>
    </row>
    <row r="1588" spans="1:7" x14ac:dyDescent="0.3">
      <c r="A1588" s="16">
        <v>1587</v>
      </c>
      <c r="B1588" s="20" t="s">
        <v>4137</v>
      </c>
      <c r="C1588" s="20" t="s">
        <v>2543</v>
      </c>
      <c r="D1588" s="20" t="s">
        <v>4464</v>
      </c>
      <c r="E1588" s="20" t="s">
        <v>4139</v>
      </c>
      <c r="F1588" s="20" t="s">
        <v>946</v>
      </c>
      <c r="G1588" s="20" t="s">
        <v>150</v>
      </c>
    </row>
    <row r="1589" spans="1:7" x14ac:dyDescent="0.3">
      <c r="A1589" s="16">
        <v>1588</v>
      </c>
      <c r="B1589" s="20" t="s">
        <v>4137</v>
      </c>
      <c r="C1589" s="20" t="s">
        <v>2543</v>
      </c>
      <c r="D1589" s="20" t="s">
        <v>4464</v>
      </c>
      <c r="E1589" s="20" t="s">
        <v>4152</v>
      </c>
      <c r="F1589" s="20" t="s">
        <v>946</v>
      </c>
      <c r="G1589" s="20" t="s">
        <v>150</v>
      </c>
    </row>
    <row r="1590" spans="1:7" x14ac:dyDescent="0.3">
      <c r="A1590" s="16">
        <v>1589</v>
      </c>
      <c r="B1590" s="20" t="s">
        <v>4137</v>
      </c>
      <c r="C1590" s="20" t="s">
        <v>2541</v>
      </c>
      <c r="D1590" s="20" t="s">
        <v>4464</v>
      </c>
      <c r="E1590" s="20" t="s">
        <v>4139</v>
      </c>
      <c r="F1590" s="20" t="s">
        <v>929</v>
      </c>
      <c r="G1590" s="20" t="s">
        <v>26</v>
      </c>
    </row>
    <row r="1591" spans="1:7" x14ac:dyDescent="0.3">
      <c r="A1591" s="16">
        <v>1590</v>
      </c>
      <c r="B1591" s="20" t="s">
        <v>4137</v>
      </c>
      <c r="C1591" s="20" t="s">
        <v>2541</v>
      </c>
      <c r="D1591" s="20" t="s">
        <v>4464</v>
      </c>
      <c r="E1591" s="20" t="s">
        <v>4142</v>
      </c>
      <c r="F1591" s="20" t="s">
        <v>929</v>
      </c>
      <c r="G1591" s="20" t="s">
        <v>26</v>
      </c>
    </row>
    <row r="1592" spans="1:7" x14ac:dyDescent="0.3">
      <c r="A1592" s="16">
        <v>1591</v>
      </c>
      <c r="B1592" s="20" t="s">
        <v>4137</v>
      </c>
      <c r="C1592" s="20" t="s">
        <v>2541</v>
      </c>
      <c r="D1592" s="20" t="s">
        <v>4464</v>
      </c>
      <c r="E1592" s="20" t="s">
        <v>4147</v>
      </c>
      <c r="F1592" s="20" t="s">
        <v>929</v>
      </c>
      <c r="G1592" s="20" t="s">
        <v>26</v>
      </c>
    </row>
    <row r="1593" spans="1:7" x14ac:dyDescent="0.3">
      <c r="A1593" s="16">
        <v>1592</v>
      </c>
      <c r="B1593" s="20" t="s">
        <v>4137</v>
      </c>
      <c r="C1593" s="20" t="s">
        <v>2541</v>
      </c>
      <c r="D1593" s="20" t="s">
        <v>4464</v>
      </c>
      <c r="E1593" s="20" t="s">
        <v>4149</v>
      </c>
      <c r="F1593" s="20" t="s">
        <v>929</v>
      </c>
      <c r="G1593" s="20" t="s">
        <v>26</v>
      </c>
    </row>
    <row r="1594" spans="1:7" x14ac:dyDescent="0.3">
      <c r="A1594" s="16">
        <v>1593</v>
      </c>
      <c r="B1594" s="20" t="s">
        <v>4137</v>
      </c>
      <c r="C1594" s="20" t="s">
        <v>2541</v>
      </c>
      <c r="D1594" s="20" t="s">
        <v>4464</v>
      </c>
      <c r="E1594" s="20" t="s">
        <v>4150</v>
      </c>
      <c r="F1594" s="20" t="s">
        <v>929</v>
      </c>
      <c r="G1594" s="20" t="s">
        <v>26</v>
      </c>
    </row>
    <row r="1595" spans="1:7" x14ac:dyDescent="0.3">
      <c r="A1595" s="16">
        <v>1594</v>
      </c>
      <c r="B1595" s="20" t="s">
        <v>4137</v>
      </c>
      <c r="C1595" s="20" t="s">
        <v>2537</v>
      </c>
      <c r="D1595" s="20" t="s">
        <v>4464</v>
      </c>
      <c r="E1595" s="20" t="s">
        <v>309</v>
      </c>
      <c r="F1595" s="20" t="s">
        <v>306</v>
      </c>
      <c r="G1595" s="20" t="s">
        <v>13</v>
      </c>
    </row>
    <row r="1596" spans="1:7" x14ac:dyDescent="0.3">
      <c r="A1596" s="16">
        <v>1595</v>
      </c>
      <c r="B1596" s="20" t="s">
        <v>4137</v>
      </c>
      <c r="C1596" s="20" t="s">
        <v>2537</v>
      </c>
      <c r="D1596" s="20" t="s">
        <v>4464</v>
      </c>
      <c r="E1596" s="20" t="s">
        <v>308</v>
      </c>
      <c r="F1596" s="20" t="s">
        <v>306</v>
      </c>
      <c r="G1596" s="20" t="s">
        <v>13</v>
      </c>
    </row>
    <row r="1597" spans="1:7" x14ac:dyDescent="0.3">
      <c r="A1597" s="16">
        <v>1596</v>
      </c>
      <c r="B1597" s="20" t="s">
        <v>4137</v>
      </c>
      <c r="C1597" s="20" t="s">
        <v>2537</v>
      </c>
      <c r="D1597" s="20" t="s">
        <v>4464</v>
      </c>
      <c r="E1597" s="20" t="s">
        <v>307</v>
      </c>
      <c r="F1597" s="20" t="s">
        <v>306</v>
      </c>
      <c r="G1597" s="20" t="s">
        <v>13</v>
      </c>
    </row>
    <row r="1598" spans="1:7" x14ac:dyDescent="0.3">
      <c r="A1598" s="16">
        <v>1597</v>
      </c>
      <c r="B1598" s="20" t="s">
        <v>4155</v>
      </c>
      <c r="C1598" s="20" t="s">
        <v>2544</v>
      </c>
      <c r="D1598" s="20" t="s">
        <v>4156</v>
      </c>
      <c r="E1598" s="20" t="s">
        <v>312</v>
      </c>
      <c r="F1598" s="20" t="s">
        <v>2425</v>
      </c>
      <c r="G1598" s="20" t="s">
        <v>150</v>
      </c>
    </row>
    <row r="1599" spans="1:7" x14ac:dyDescent="0.3">
      <c r="A1599" s="16">
        <v>1598</v>
      </c>
      <c r="B1599" s="20" t="s">
        <v>4155</v>
      </c>
      <c r="C1599" s="20" t="s">
        <v>2544</v>
      </c>
      <c r="D1599" s="20" t="s">
        <v>4156</v>
      </c>
      <c r="E1599" s="20" t="s">
        <v>1015</v>
      </c>
      <c r="F1599" s="20" t="s">
        <v>2425</v>
      </c>
      <c r="G1599" s="20" t="s">
        <v>150</v>
      </c>
    </row>
    <row r="1600" spans="1:7" x14ac:dyDescent="0.3">
      <c r="A1600" s="16">
        <v>1599</v>
      </c>
      <c r="B1600" s="20" t="s">
        <v>4155</v>
      </c>
      <c r="C1600" s="20" t="s">
        <v>2544</v>
      </c>
      <c r="D1600" s="20" t="s">
        <v>4156</v>
      </c>
      <c r="E1600" s="20" t="s">
        <v>311</v>
      </c>
      <c r="F1600" s="20" t="s">
        <v>2425</v>
      </c>
      <c r="G1600" s="20" t="s">
        <v>150</v>
      </c>
    </row>
    <row r="1601" spans="1:7" x14ac:dyDescent="0.3">
      <c r="A1601" s="16">
        <v>1600</v>
      </c>
      <c r="B1601" s="20" t="s">
        <v>4155</v>
      </c>
      <c r="C1601" s="20" t="s">
        <v>2544</v>
      </c>
      <c r="D1601" s="20" t="s">
        <v>4156</v>
      </c>
      <c r="E1601" s="20" t="s">
        <v>1014</v>
      </c>
      <c r="F1601" s="20" t="s">
        <v>2425</v>
      </c>
      <c r="G1601" s="20" t="s">
        <v>150</v>
      </c>
    </row>
    <row r="1602" spans="1:7" x14ac:dyDescent="0.3">
      <c r="A1602" s="16">
        <v>1601</v>
      </c>
      <c r="B1602" s="20" t="s">
        <v>4155</v>
      </c>
      <c r="C1602" s="20" t="s">
        <v>2544</v>
      </c>
      <c r="D1602" s="20" t="s">
        <v>4156</v>
      </c>
      <c r="E1602" s="20" t="s">
        <v>1013</v>
      </c>
      <c r="F1602" s="20" t="s">
        <v>2425</v>
      </c>
      <c r="G1602" s="20" t="s">
        <v>150</v>
      </c>
    </row>
    <row r="1603" spans="1:7" x14ac:dyDescent="0.3">
      <c r="A1603" s="16">
        <v>1602</v>
      </c>
      <c r="B1603" s="20" t="s">
        <v>4155</v>
      </c>
      <c r="C1603" s="20" t="s">
        <v>2544</v>
      </c>
      <c r="D1603" s="20" t="s">
        <v>4156</v>
      </c>
      <c r="E1603" s="20" t="s">
        <v>310</v>
      </c>
      <c r="F1603" s="20" t="s">
        <v>2425</v>
      </c>
      <c r="G1603" s="20" t="s">
        <v>150</v>
      </c>
    </row>
    <row r="1604" spans="1:7" x14ac:dyDescent="0.3">
      <c r="A1604" s="16">
        <v>1603</v>
      </c>
      <c r="B1604" s="20" t="s">
        <v>4157</v>
      </c>
      <c r="C1604" s="20" t="s">
        <v>2546</v>
      </c>
      <c r="D1604" s="20" t="s">
        <v>4158</v>
      </c>
      <c r="E1604" s="20" t="s">
        <v>985</v>
      </c>
      <c r="F1604" s="20" t="s">
        <v>2425</v>
      </c>
      <c r="G1604" s="20" t="s">
        <v>13</v>
      </c>
    </row>
    <row r="1605" spans="1:7" x14ac:dyDescent="0.3">
      <c r="A1605" s="16">
        <v>1604</v>
      </c>
      <c r="B1605" s="20" t="s">
        <v>4157</v>
      </c>
      <c r="C1605" s="20" t="s">
        <v>2546</v>
      </c>
      <c r="D1605" s="20" t="s">
        <v>4158</v>
      </c>
      <c r="E1605" s="20" t="s">
        <v>984</v>
      </c>
      <c r="F1605" s="20" t="s">
        <v>2425</v>
      </c>
      <c r="G1605" s="20" t="s">
        <v>13</v>
      </c>
    </row>
    <row r="1606" spans="1:7" x14ac:dyDescent="0.3">
      <c r="A1606" s="16">
        <v>1605</v>
      </c>
      <c r="B1606" s="20" t="s">
        <v>4157</v>
      </c>
      <c r="C1606" s="20" t="s">
        <v>2546</v>
      </c>
      <c r="D1606" s="20" t="s">
        <v>4158</v>
      </c>
      <c r="E1606" s="20" t="s">
        <v>305</v>
      </c>
      <c r="F1606" s="20" t="s">
        <v>2425</v>
      </c>
      <c r="G1606" s="20" t="s">
        <v>13</v>
      </c>
    </row>
    <row r="1607" spans="1:7" x14ac:dyDescent="0.3">
      <c r="A1607" s="16">
        <v>1606</v>
      </c>
      <c r="B1607" s="20" t="s">
        <v>4157</v>
      </c>
      <c r="C1607" s="20" t="s">
        <v>2546</v>
      </c>
      <c r="D1607" s="20" t="s">
        <v>4158</v>
      </c>
      <c r="E1607" s="20" t="s">
        <v>981</v>
      </c>
      <c r="F1607" s="20" t="s">
        <v>2425</v>
      </c>
      <c r="G1607" s="20" t="s">
        <v>13</v>
      </c>
    </row>
    <row r="1608" spans="1:7" x14ac:dyDescent="0.3">
      <c r="A1608" s="16">
        <v>1607</v>
      </c>
      <c r="B1608" s="20" t="s">
        <v>4157</v>
      </c>
      <c r="C1608" s="20" t="s">
        <v>2546</v>
      </c>
      <c r="D1608" s="20" t="s">
        <v>4158</v>
      </c>
      <c r="E1608" s="20" t="s">
        <v>980</v>
      </c>
      <c r="F1608" s="20" t="s">
        <v>2425</v>
      </c>
      <c r="G1608" s="20" t="s">
        <v>13</v>
      </c>
    </row>
    <row r="1609" spans="1:7" x14ac:dyDescent="0.3">
      <c r="A1609" s="16">
        <v>1608</v>
      </c>
      <c r="B1609" s="20" t="s">
        <v>4157</v>
      </c>
      <c r="C1609" s="20" t="s">
        <v>2546</v>
      </c>
      <c r="D1609" s="20" t="s">
        <v>4158</v>
      </c>
      <c r="E1609" s="20" t="s">
        <v>970</v>
      </c>
      <c r="F1609" s="20" t="s">
        <v>2425</v>
      </c>
      <c r="G1609" s="20" t="s">
        <v>13</v>
      </c>
    </row>
    <row r="1610" spans="1:7" x14ac:dyDescent="0.3">
      <c r="A1610" s="16">
        <v>1609</v>
      </c>
      <c r="B1610" s="20" t="s">
        <v>4157</v>
      </c>
      <c r="C1610" s="20" t="s">
        <v>2547</v>
      </c>
      <c r="D1610" s="20" t="s">
        <v>4158</v>
      </c>
      <c r="E1610" s="20" t="s">
        <v>304</v>
      </c>
      <c r="F1610" s="20" t="s">
        <v>969</v>
      </c>
      <c r="G1610" s="20" t="s">
        <v>13</v>
      </c>
    </row>
    <row r="1611" spans="1:7" x14ac:dyDescent="0.3">
      <c r="A1611" s="16">
        <v>1610</v>
      </c>
      <c r="B1611" s="20" t="s">
        <v>4157</v>
      </c>
      <c r="C1611" s="20" t="s">
        <v>2547</v>
      </c>
      <c r="D1611" s="20" t="s">
        <v>4158</v>
      </c>
      <c r="E1611" s="20" t="s">
        <v>303</v>
      </c>
      <c r="F1611" s="20" t="s">
        <v>969</v>
      </c>
      <c r="G1611" s="20" t="s">
        <v>13</v>
      </c>
    </row>
    <row r="1612" spans="1:7" x14ac:dyDescent="0.3">
      <c r="A1612" s="16">
        <v>1611</v>
      </c>
      <c r="B1612" s="20" t="s">
        <v>4157</v>
      </c>
      <c r="C1612" s="20" t="s">
        <v>2547</v>
      </c>
      <c r="D1612" s="20" t="s">
        <v>4158</v>
      </c>
      <c r="E1612" s="20" t="s">
        <v>971</v>
      </c>
      <c r="F1612" s="20" t="s">
        <v>969</v>
      </c>
      <c r="G1612" s="20" t="s">
        <v>13</v>
      </c>
    </row>
    <row r="1613" spans="1:7" x14ac:dyDescent="0.3">
      <c r="A1613" s="16">
        <v>1612</v>
      </c>
      <c r="B1613" s="20" t="s">
        <v>4157</v>
      </c>
      <c r="C1613" s="20" t="s">
        <v>2547</v>
      </c>
      <c r="D1613" s="20" t="s">
        <v>4158</v>
      </c>
      <c r="E1613" s="20" t="s">
        <v>302</v>
      </c>
      <c r="F1613" s="20" t="s">
        <v>969</v>
      </c>
      <c r="G1613" s="20" t="s">
        <v>13</v>
      </c>
    </row>
    <row r="1614" spans="1:7" x14ac:dyDescent="0.3">
      <c r="A1614" s="16">
        <v>1613</v>
      </c>
      <c r="B1614" s="20" t="s">
        <v>4157</v>
      </c>
      <c r="C1614" s="20" t="s">
        <v>2547</v>
      </c>
      <c r="D1614" s="20" t="s">
        <v>4158</v>
      </c>
      <c r="E1614" s="20" t="s">
        <v>301</v>
      </c>
      <c r="F1614" s="20" t="s">
        <v>969</v>
      </c>
      <c r="G1614" s="20" t="s">
        <v>13</v>
      </c>
    </row>
    <row r="1615" spans="1:7" x14ac:dyDescent="0.3">
      <c r="A1615" s="16">
        <v>1614</v>
      </c>
      <c r="B1615" s="20" t="s">
        <v>4157</v>
      </c>
      <c r="C1615" s="20" t="s">
        <v>2545</v>
      </c>
      <c r="D1615" s="20" t="s">
        <v>4158</v>
      </c>
      <c r="E1615" s="20" t="s">
        <v>986</v>
      </c>
      <c r="F1615" s="20" t="s">
        <v>968</v>
      </c>
      <c r="G1615" s="20" t="s">
        <v>13</v>
      </c>
    </row>
    <row r="1616" spans="1:7" x14ac:dyDescent="0.3">
      <c r="A1616" s="16">
        <v>1615</v>
      </c>
      <c r="B1616" s="20" t="s">
        <v>4157</v>
      </c>
      <c r="C1616" s="20" t="s">
        <v>2545</v>
      </c>
      <c r="D1616" s="20" t="s">
        <v>4158</v>
      </c>
      <c r="E1616" s="20" t="s">
        <v>983</v>
      </c>
      <c r="F1616" s="20" t="s">
        <v>968</v>
      </c>
      <c r="G1616" s="20" t="s">
        <v>13</v>
      </c>
    </row>
    <row r="1617" spans="1:7" x14ac:dyDescent="0.3">
      <c r="A1617" s="16">
        <v>1616</v>
      </c>
      <c r="B1617" s="20" t="s">
        <v>4157</v>
      </c>
      <c r="C1617" s="20" t="s">
        <v>2545</v>
      </c>
      <c r="D1617" s="20" t="s">
        <v>4158</v>
      </c>
      <c r="E1617" s="20" t="s">
        <v>982</v>
      </c>
      <c r="F1617" s="20" t="s">
        <v>968</v>
      </c>
      <c r="G1617" s="20" t="s">
        <v>13</v>
      </c>
    </row>
    <row r="1618" spans="1:7" x14ac:dyDescent="0.3">
      <c r="A1618" s="16">
        <v>1617</v>
      </c>
      <c r="B1618" s="20" t="s">
        <v>4157</v>
      </c>
      <c r="C1618" s="20" t="s">
        <v>2545</v>
      </c>
      <c r="D1618" s="20" t="s">
        <v>4158</v>
      </c>
      <c r="E1618" s="20" t="s">
        <v>979</v>
      </c>
      <c r="F1618" s="20" t="s">
        <v>968</v>
      </c>
      <c r="G1618" s="20" t="s">
        <v>13</v>
      </c>
    </row>
    <row r="1619" spans="1:7" x14ac:dyDescent="0.3">
      <c r="A1619" s="16">
        <v>1618</v>
      </c>
      <c r="B1619" s="20" t="s">
        <v>4157</v>
      </c>
      <c r="C1619" s="20" t="s">
        <v>2545</v>
      </c>
      <c r="D1619" s="20" t="s">
        <v>4158</v>
      </c>
      <c r="E1619" s="20" t="s">
        <v>978</v>
      </c>
      <c r="F1619" s="20" t="s">
        <v>968</v>
      </c>
      <c r="G1619" s="20" t="s">
        <v>13</v>
      </c>
    </row>
    <row r="1620" spans="1:7" x14ac:dyDescent="0.3">
      <c r="A1620" s="16">
        <v>1619</v>
      </c>
      <c r="B1620" s="20" t="s">
        <v>4157</v>
      </c>
      <c r="C1620" s="20" t="s">
        <v>2545</v>
      </c>
      <c r="D1620" s="20" t="s">
        <v>4158</v>
      </c>
      <c r="E1620" s="20" t="s">
        <v>977</v>
      </c>
      <c r="F1620" s="20" t="s">
        <v>968</v>
      </c>
      <c r="G1620" s="20" t="s">
        <v>13</v>
      </c>
    </row>
    <row r="1621" spans="1:7" x14ac:dyDescent="0.3">
      <c r="A1621" s="16">
        <v>1620</v>
      </c>
      <c r="B1621" s="20" t="s">
        <v>4157</v>
      </c>
      <c r="C1621" s="20" t="s">
        <v>2545</v>
      </c>
      <c r="D1621" s="20" t="s">
        <v>4158</v>
      </c>
      <c r="E1621" s="20" t="s">
        <v>976</v>
      </c>
      <c r="F1621" s="20" t="s">
        <v>968</v>
      </c>
      <c r="G1621" s="20" t="s">
        <v>13</v>
      </c>
    </row>
    <row r="1622" spans="1:7" x14ac:dyDescent="0.3">
      <c r="A1622" s="16">
        <v>1621</v>
      </c>
      <c r="B1622" s="20" t="s">
        <v>4157</v>
      </c>
      <c r="C1622" s="20" t="s">
        <v>2545</v>
      </c>
      <c r="D1622" s="20" t="s">
        <v>4158</v>
      </c>
      <c r="E1622" s="20" t="s">
        <v>975</v>
      </c>
      <c r="F1622" s="20" t="s">
        <v>968</v>
      </c>
      <c r="G1622" s="20" t="s">
        <v>13</v>
      </c>
    </row>
    <row r="1623" spans="1:7" x14ac:dyDescent="0.3">
      <c r="A1623" s="16">
        <v>1622</v>
      </c>
      <c r="B1623" s="20" t="s">
        <v>4157</v>
      </c>
      <c r="C1623" s="20" t="s">
        <v>2545</v>
      </c>
      <c r="D1623" s="20" t="s">
        <v>4158</v>
      </c>
      <c r="E1623" s="20" t="s">
        <v>974</v>
      </c>
      <c r="F1623" s="20" t="s">
        <v>968</v>
      </c>
      <c r="G1623" s="20" t="s">
        <v>13</v>
      </c>
    </row>
    <row r="1624" spans="1:7" x14ac:dyDescent="0.3">
      <c r="A1624" s="16">
        <v>1623</v>
      </c>
      <c r="B1624" s="20" t="s">
        <v>4157</v>
      </c>
      <c r="C1624" s="20" t="s">
        <v>2545</v>
      </c>
      <c r="D1624" s="20" t="s">
        <v>4158</v>
      </c>
      <c r="E1624" s="20" t="s">
        <v>973</v>
      </c>
      <c r="F1624" s="20" t="s">
        <v>968</v>
      </c>
      <c r="G1624" s="20" t="s">
        <v>13</v>
      </c>
    </row>
    <row r="1625" spans="1:7" x14ac:dyDescent="0.3">
      <c r="A1625" s="16">
        <v>1624</v>
      </c>
      <c r="B1625" s="20" t="s">
        <v>4157</v>
      </c>
      <c r="C1625" s="20" t="s">
        <v>2545</v>
      </c>
      <c r="D1625" s="20" t="s">
        <v>4158</v>
      </c>
      <c r="E1625" s="20" t="s">
        <v>972</v>
      </c>
      <c r="F1625" s="20" t="s">
        <v>968</v>
      </c>
      <c r="G1625" s="20" t="s">
        <v>13</v>
      </c>
    </row>
    <row r="1626" spans="1:7" x14ac:dyDescent="0.3">
      <c r="A1626" s="16">
        <v>1625</v>
      </c>
      <c r="B1626" s="20" t="s">
        <v>4157</v>
      </c>
      <c r="C1626" s="20" t="s">
        <v>2545</v>
      </c>
      <c r="D1626" s="20" t="s">
        <v>4158</v>
      </c>
      <c r="E1626" s="20" t="s">
        <v>4159</v>
      </c>
      <c r="F1626" s="20" t="s">
        <v>968</v>
      </c>
      <c r="G1626" s="20" t="s">
        <v>13</v>
      </c>
    </row>
    <row r="1627" spans="1:7" x14ac:dyDescent="0.3">
      <c r="A1627" s="16">
        <v>1626</v>
      </c>
      <c r="B1627" s="20" t="s">
        <v>4160</v>
      </c>
      <c r="C1627" s="20" t="s">
        <v>2548</v>
      </c>
      <c r="D1627" s="20" t="s">
        <v>4161</v>
      </c>
      <c r="E1627" s="20" t="s">
        <v>4162</v>
      </c>
      <c r="F1627" s="20" t="s">
        <v>2425</v>
      </c>
      <c r="G1627" s="20" t="s">
        <v>13</v>
      </c>
    </row>
    <row r="1628" spans="1:7" x14ac:dyDescent="0.3">
      <c r="A1628" s="16">
        <v>1627</v>
      </c>
      <c r="B1628" s="20" t="s">
        <v>4160</v>
      </c>
      <c r="C1628" s="20" t="s">
        <v>2548</v>
      </c>
      <c r="D1628" s="20" t="s">
        <v>4161</v>
      </c>
      <c r="E1628" s="20" t="s">
        <v>4163</v>
      </c>
      <c r="F1628" s="20" t="s">
        <v>2425</v>
      </c>
      <c r="G1628" s="20" t="s">
        <v>13</v>
      </c>
    </row>
    <row r="1629" spans="1:7" x14ac:dyDescent="0.3">
      <c r="A1629" s="16">
        <v>1628</v>
      </c>
      <c r="B1629" s="20" t="s">
        <v>4160</v>
      </c>
      <c r="C1629" s="20" t="s">
        <v>2548</v>
      </c>
      <c r="D1629" s="20" t="s">
        <v>4161</v>
      </c>
      <c r="E1629" s="20" t="s">
        <v>4164</v>
      </c>
      <c r="F1629" s="20" t="s">
        <v>2425</v>
      </c>
      <c r="G1629" s="20" t="s">
        <v>13</v>
      </c>
    </row>
    <row r="1630" spans="1:7" x14ac:dyDescent="0.3">
      <c r="A1630" s="16">
        <v>1629</v>
      </c>
      <c r="B1630" s="20" t="s">
        <v>4160</v>
      </c>
      <c r="C1630" s="20" t="s">
        <v>2548</v>
      </c>
      <c r="D1630" s="20" t="s">
        <v>4161</v>
      </c>
      <c r="E1630" s="20" t="s">
        <v>4165</v>
      </c>
      <c r="F1630" s="20" t="s">
        <v>2425</v>
      </c>
      <c r="G1630" s="20" t="s">
        <v>13</v>
      </c>
    </row>
    <row r="1631" spans="1:7" x14ac:dyDescent="0.3">
      <c r="A1631" s="16">
        <v>1630</v>
      </c>
      <c r="B1631" s="20" t="s">
        <v>4160</v>
      </c>
      <c r="C1631" s="20" t="s">
        <v>2548</v>
      </c>
      <c r="D1631" s="20" t="s">
        <v>4161</v>
      </c>
      <c r="E1631" s="20" t="s">
        <v>4166</v>
      </c>
      <c r="F1631" s="20" t="s">
        <v>2425</v>
      </c>
      <c r="G1631" s="20" t="s">
        <v>13</v>
      </c>
    </row>
    <row r="1632" spans="1:7" x14ac:dyDescent="0.3">
      <c r="A1632" s="16">
        <v>1631</v>
      </c>
      <c r="B1632" s="20" t="s">
        <v>4160</v>
      </c>
      <c r="C1632" s="20" t="s">
        <v>2548</v>
      </c>
      <c r="D1632" s="20" t="s">
        <v>4161</v>
      </c>
      <c r="E1632" s="20" t="s">
        <v>4167</v>
      </c>
      <c r="F1632" s="20" t="s">
        <v>2425</v>
      </c>
      <c r="G1632" s="20" t="s">
        <v>13</v>
      </c>
    </row>
    <row r="1633" spans="1:7" x14ac:dyDescent="0.3">
      <c r="A1633" s="16">
        <v>1632</v>
      </c>
      <c r="B1633" s="20" t="s">
        <v>4160</v>
      </c>
      <c r="C1633" s="20" t="s">
        <v>2554</v>
      </c>
      <c r="D1633" s="20" t="s">
        <v>4161</v>
      </c>
      <c r="E1633" s="20" t="s">
        <v>950</v>
      </c>
      <c r="F1633" s="20" t="s">
        <v>936</v>
      </c>
      <c r="G1633" s="20" t="s">
        <v>150</v>
      </c>
    </row>
    <row r="1634" spans="1:7" x14ac:dyDescent="0.3">
      <c r="A1634" s="16">
        <v>1633</v>
      </c>
      <c r="B1634" s="20" t="s">
        <v>4160</v>
      </c>
      <c r="C1634" s="20" t="s">
        <v>2554</v>
      </c>
      <c r="D1634" s="20" t="s">
        <v>4161</v>
      </c>
      <c r="E1634" s="20" t="s">
        <v>949</v>
      </c>
      <c r="F1634" s="20" t="s">
        <v>936</v>
      </c>
      <c r="G1634" s="20" t="s">
        <v>150</v>
      </c>
    </row>
    <row r="1635" spans="1:7" x14ac:dyDescent="0.3">
      <c r="A1635" s="16">
        <v>1634</v>
      </c>
      <c r="B1635" s="20" t="s">
        <v>4160</v>
      </c>
      <c r="C1635" s="20" t="s">
        <v>2554</v>
      </c>
      <c r="D1635" s="20" t="s">
        <v>4161</v>
      </c>
      <c r="E1635" s="20" t="s">
        <v>948</v>
      </c>
      <c r="F1635" s="20" t="s">
        <v>936</v>
      </c>
      <c r="G1635" s="20" t="s">
        <v>150</v>
      </c>
    </row>
    <row r="1636" spans="1:7" x14ac:dyDescent="0.3">
      <c r="A1636" s="16">
        <v>1635</v>
      </c>
      <c r="B1636" s="20" t="s">
        <v>4160</v>
      </c>
      <c r="C1636" s="20" t="s">
        <v>2550</v>
      </c>
      <c r="D1636" s="20" t="s">
        <v>4161</v>
      </c>
      <c r="E1636" s="20" t="s">
        <v>962</v>
      </c>
      <c r="F1636" s="20" t="s">
        <v>958</v>
      </c>
      <c r="G1636" s="20" t="s">
        <v>13</v>
      </c>
    </row>
    <row r="1637" spans="1:7" x14ac:dyDescent="0.3">
      <c r="A1637" s="16">
        <v>1636</v>
      </c>
      <c r="B1637" s="20" t="s">
        <v>4160</v>
      </c>
      <c r="C1637" s="20" t="s">
        <v>2550</v>
      </c>
      <c r="D1637" s="20" t="s">
        <v>4161</v>
      </c>
      <c r="E1637" s="20" t="s">
        <v>961</v>
      </c>
      <c r="F1637" s="20" t="s">
        <v>958</v>
      </c>
      <c r="G1637" s="20" t="s">
        <v>13</v>
      </c>
    </row>
    <row r="1638" spans="1:7" x14ac:dyDescent="0.3">
      <c r="A1638" s="16">
        <v>1637</v>
      </c>
      <c r="B1638" s="20" t="s">
        <v>4160</v>
      </c>
      <c r="C1638" s="20" t="s">
        <v>2550</v>
      </c>
      <c r="D1638" s="20" t="s">
        <v>4161</v>
      </c>
      <c r="E1638" s="20" t="s">
        <v>960</v>
      </c>
      <c r="F1638" s="20" t="s">
        <v>958</v>
      </c>
      <c r="G1638" s="20" t="s">
        <v>13</v>
      </c>
    </row>
    <row r="1639" spans="1:7" x14ac:dyDescent="0.3">
      <c r="A1639" s="16">
        <v>1638</v>
      </c>
      <c r="B1639" s="20" t="s">
        <v>4160</v>
      </c>
      <c r="C1639" s="20" t="s">
        <v>2550</v>
      </c>
      <c r="D1639" s="20" t="s">
        <v>4161</v>
      </c>
      <c r="E1639" s="20" t="s">
        <v>959</v>
      </c>
      <c r="F1639" s="20" t="s">
        <v>958</v>
      </c>
      <c r="G1639" s="20" t="s">
        <v>13</v>
      </c>
    </row>
    <row r="1640" spans="1:7" x14ac:dyDescent="0.3">
      <c r="A1640" s="16">
        <v>1639</v>
      </c>
      <c r="B1640" s="20" t="s">
        <v>4160</v>
      </c>
      <c r="C1640" s="20" t="s">
        <v>2551</v>
      </c>
      <c r="D1640" s="20" t="s">
        <v>4161</v>
      </c>
      <c r="E1640" s="20" t="s">
        <v>957</v>
      </c>
      <c r="F1640" s="20" t="s">
        <v>956</v>
      </c>
      <c r="G1640" s="20" t="s">
        <v>13</v>
      </c>
    </row>
    <row r="1641" spans="1:7" x14ac:dyDescent="0.3">
      <c r="A1641" s="16">
        <v>1640</v>
      </c>
      <c r="B1641" s="20" t="s">
        <v>4160</v>
      </c>
      <c r="C1641" s="20" t="s">
        <v>2549</v>
      </c>
      <c r="D1641" s="20" t="s">
        <v>4161</v>
      </c>
      <c r="E1641" s="20" t="s">
        <v>967</v>
      </c>
      <c r="F1641" s="20" t="s">
        <v>963</v>
      </c>
      <c r="G1641" s="20" t="s">
        <v>13</v>
      </c>
    </row>
    <row r="1642" spans="1:7" x14ac:dyDescent="0.3">
      <c r="A1642" s="16">
        <v>1641</v>
      </c>
      <c r="B1642" s="20" t="s">
        <v>4160</v>
      </c>
      <c r="C1642" s="20" t="s">
        <v>2549</v>
      </c>
      <c r="D1642" s="20" t="s">
        <v>4161</v>
      </c>
      <c r="E1642" s="20" t="s">
        <v>966</v>
      </c>
      <c r="F1642" s="20" t="s">
        <v>963</v>
      </c>
      <c r="G1642" s="20" t="s">
        <v>13</v>
      </c>
    </row>
    <row r="1643" spans="1:7" x14ac:dyDescent="0.3">
      <c r="A1643" s="16">
        <v>1642</v>
      </c>
      <c r="B1643" s="20" t="s">
        <v>4160</v>
      </c>
      <c r="C1643" s="20" t="s">
        <v>2549</v>
      </c>
      <c r="D1643" s="20" t="s">
        <v>4161</v>
      </c>
      <c r="E1643" s="20" t="s">
        <v>965</v>
      </c>
      <c r="F1643" s="20" t="s">
        <v>963</v>
      </c>
      <c r="G1643" s="20" t="s">
        <v>13</v>
      </c>
    </row>
    <row r="1644" spans="1:7" x14ac:dyDescent="0.3">
      <c r="A1644" s="16">
        <v>1643</v>
      </c>
      <c r="B1644" s="20" t="s">
        <v>4160</v>
      </c>
      <c r="C1644" s="20" t="s">
        <v>2549</v>
      </c>
      <c r="D1644" s="20" t="s">
        <v>4161</v>
      </c>
      <c r="E1644" s="20" t="s">
        <v>964</v>
      </c>
      <c r="F1644" s="20" t="s">
        <v>963</v>
      </c>
      <c r="G1644" s="20" t="s">
        <v>13</v>
      </c>
    </row>
    <row r="1645" spans="1:7" x14ac:dyDescent="0.3">
      <c r="A1645" s="16">
        <v>1644</v>
      </c>
      <c r="B1645" s="20" t="s">
        <v>4160</v>
      </c>
      <c r="C1645" s="20" t="s">
        <v>2553</v>
      </c>
      <c r="D1645" s="20" t="s">
        <v>4161</v>
      </c>
      <c r="E1645" s="20" t="s">
        <v>952</v>
      </c>
      <c r="F1645" s="20" t="s">
        <v>951</v>
      </c>
      <c r="G1645" s="20" t="s">
        <v>13</v>
      </c>
    </row>
    <row r="1646" spans="1:7" x14ac:dyDescent="0.3">
      <c r="A1646" s="16">
        <v>1645</v>
      </c>
      <c r="B1646" s="20" t="s">
        <v>4160</v>
      </c>
      <c r="C1646" s="20" t="s">
        <v>2552</v>
      </c>
      <c r="D1646" s="20" t="s">
        <v>4161</v>
      </c>
      <c r="E1646" s="20" t="s">
        <v>955</v>
      </c>
      <c r="F1646" s="20" t="s">
        <v>953</v>
      </c>
      <c r="G1646" s="20" t="s">
        <v>13</v>
      </c>
    </row>
    <row r="1647" spans="1:7" x14ac:dyDescent="0.3">
      <c r="A1647" s="16">
        <v>1646</v>
      </c>
      <c r="B1647" s="20" t="s">
        <v>4160</v>
      </c>
      <c r="C1647" s="20" t="s">
        <v>2552</v>
      </c>
      <c r="D1647" s="20" t="s">
        <v>4161</v>
      </c>
      <c r="E1647" s="20" t="s">
        <v>954</v>
      </c>
      <c r="F1647" s="20" t="s">
        <v>953</v>
      </c>
      <c r="G1647" s="20" t="s">
        <v>13</v>
      </c>
    </row>
    <row r="1648" spans="1:7" x14ac:dyDescent="0.3">
      <c r="A1648" s="16">
        <v>1647</v>
      </c>
      <c r="B1648" s="20" t="s">
        <v>4168</v>
      </c>
      <c r="C1648" s="20" t="s">
        <v>2558</v>
      </c>
      <c r="D1648" s="20" t="s">
        <v>4465</v>
      </c>
      <c r="E1648" s="20" t="s">
        <v>4173</v>
      </c>
      <c r="F1648" s="20" t="s">
        <v>933</v>
      </c>
      <c r="G1648" s="20" t="s">
        <v>26</v>
      </c>
    </row>
    <row r="1649" spans="1:7" x14ac:dyDescent="0.3">
      <c r="A1649" s="16">
        <v>1648</v>
      </c>
      <c r="B1649" s="20" t="s">
        <v>4168</v>
      </c>
      <c r="C1649" s="20" t="s">
        <v>2558</v>
      </c>
      <c r="D1649" s="20" t="s">
        <v>4465</v>
      </c>
      <c r="E1649" s="20" t="s">
        <v>4174</v>
      </c>
      <c r="F1649" s="20" t="s">
        <v>933</v>
      </c>
      <c r="G1649" s="20" t="s">
        <v>26</v>
      </c>
    </row>
    <row r="1650" spans="1:7" x14ac:dyDescent="0.3">
      <c r="A1650" s="16">
        <v>1649</v>
      </c>
      <c r="B1650" s="20" t="s">
        <v>4168</v>
      </c>
      <c r="C1650" s="20" t="s">
        <v>2557</v>
      </c>
      <c r="D1650" s="20" t="s">
        <v>4465</v>
      </c>
      <c r="E1650" s="20" t="s">
        <v>4169</v>
      </c>
      <c r="F1650" s="20" t="s">
        <v>933</v>
      </c>
      <c r="G1650" s="20" t="s">
        <v>26</v>
      </c>
    </row>
    <row r="1651" spans="1:7" x14ac:dyDescent="0.3">
      <c r="A1651" s="16">
        <v>1650</v>
      </c>
      <c r="B1651" s="20" t="s">
        <v>4168</v>
      </c>
      <c r="C1651" s="20" t="s">
        <v>2557</v>
      </c>
      <c r="D1651" s="20" t="s">
        <v>4465</v>
      </c>
      <c r="E1651" s="20" t="s">
        <v>4170</v>
      </c>
      <c r="F1651" s="20" t="s">
        <v>933</v>
      </c>
      <c r="G1651" s="20" t="s">
        <v>26</v>
      </c>
    </row>
    <row r="1652" spans="1:7" x14ac:dyDescent="0.3">
      <c r="A1652" s="16">
        <v>1651</v>
      </c>
      <c r="B1652" s="20" t="s">
        <v>4168</v>
      </c>
      <c r="C1652" s="20" t="s">
        <v>2555</v>
      </c>
      <c r="D1652" s="20" t="s">
        <v>4465</v>
      </c>
      <c r="E1652" s="20" t="s">
        <v>4171</v>
      </c>
      <c r="F1652" s="20" t="s">
        <v>933</v>
      </c>
      <c r="G1652" s="20" t="s">
        <v>26</v>
      </c>
    </row>
    <row r="1653" spans="1:7" x14ac:dyDescent="0.3">
      <c r="A1653" s="16">
        <v>1652</v>
      </c>
      <c r="B1653" s="20" t="s">
        <v>4168</v>
      </c>
      <c r="C1653" s="20" t="s">
        <v>2555</v>
      </c>
      <c r="D1653" s="20" t="s">
        <v>4465</v>
      </c>
      <c r="E1653" s="20" t="s">
        <v>4172</v>
      </c>
      <c r="F1653" s="20" t="s">
        <v>933</v>
      </c>
      <c r="G1653" s="20" t="s">
        <v>26</v>
      </c>
    </row>
    <row r="1654" spans="1:7" x14ac:dyDescent="0.3">
      <c r="A1654" s="16">
        <v>1653</v>
      </c>
      <c r="B1654" s="20" t="s">
        <v>4168</v>
      </c>
      <c r="C1654" s="20" t="s">
        <v>2559</v>
      </c>
      <c r="D1654" s="20" t="s">
        <v>4465</v>
      </c>
      <c r="E1654" s="20" t="s">
        <v>4175</v>
      </c>
      <c r="F1654" s="20" t="s">
        <v>933</v>
      </c>
      <c r="G1654" s="20" t="s">
        <v>26</v>
      </c>
    </row>
    <row r="1655" spans="1:7" x14ac:dyDescent="0.3">
      <c r="A1655" s="16">
        <v>1654</v>
      </c>
      <c r="B1655" s="20" t="s">
        <v>4168</v>
      </c>
      <c r="C1655" s="20" t="s">
        <v>2559</v>
      </c>
      <c r="D1655" s="20" t="s">
        <v>4465</v>
      </c>
      <c r="E1655" s="20" t="s">
        <v>4176</v>
      </c>
      <c r="F1655" s="20" t="s">
        <v>933</v>
      </c>
      <c r="G1655" s="20" t="s">
        <v>26</v>
      </c>
    </row>
    <row r="1656" spans="1:7" x14ac:dyDescent="0.3">
      <c r="A1656" s="16">
        <v>1655</v>
      </c>
      <c r="B1656" s="20" t="s">
        <v>4168</v>
      </c>
      <c r="C1656" s="20" t="s">
        <v>2556</v>
      </c>
      <c r="D1656" s="20" t="s">
        <v>4465</v>
      </c>
      <c r="E1656" s="20" t="s">
        <v>923</v>
      </c>
      <c r="F1656" s="20" t="s">
        <v>41</v>
      </c>
      <c r="G1656" s="20" t="s">
        <v>26</v>
      </c>
    </row>
    <row r="1657" spans="1:7" x14ac:dyDescent="0.3">
      <c r="A1657" s="16">
        <v>1656</v>
      </c>
      <c r="B1657" s="20" t="s">
        <v>4168</v>
      </c>
      <c r="C1657" s="20" t="s">
        <v>2556</v>
      </c>
      <c r="D1657" s="20" t="s">
        <v>4465</v>
      </c>
      <c r="E1657" s="20" t="s">
        <v>922</v>
      </c>
      <c r="F1657" s="20" t="s">
        <v>41</v>
      </c>
      <c r="G1657" s="20" t="s">
        <v>26</v>
      </c>
    </row>
    <row r="1658" spans="1:7" x14ac:dyDescent="0.3">
      <c r="A1658" s="16">
        <v>1657</v>
      </c>
      <c r="B1658" s="20" t="s">
        <v>4168</v>
      </c>
      <c r="C1658" s="20" t="s">
        <v>2556</v>
      </c>
      <c r="D1658" s="20" t="s">
        <v>4465</v>
      </c>
      <c r="E1658" s="20" t="s">
        <v>988</v>
      </c>
      <c r="F1658" s="20" t="s">
        <v>41</v>
      </c>
      <c r="G1658" s="20" t="s">
        <v>26</v>
      </c>
    </row>
    <row r="1659" spans="1:7" x14ac:dyDescent="0.3">
      <c r="A1659" s="16">
        <v>1658</v>
      </c>
      <c r="B1659" s="20" t="s">
        <v>4168</v>
      </c>
      <c r="C1659" s="20" t="s">
        <v>2556</v>
      </c>
      <c r="D1659" s="20" t="s">
        <v>4465</v>
      </c>
      <c r="E1659" s="20" t="s">
        <v>924</v>
      </c>
      <c r="F1659" s="20" t="s">
        <v>41</v>
      </c>
      <c r="G1659" s="20" t="s">
        <v>26</v>
      </c>
    </row>
    <row r="1660" spans="1:7" x14ac:dyDescent="0.3">
      <c r="A1660" s="16">
        <v>1659</v>
      </c>
      <c r="B1660" s="20" t="s">
        <v>4168</v>
      </c>
      <c r="C1660" s="20" t="s">
        <v>2556</v>
      </c>
      <c r="D1660" s="20" t="s">
        <v>4465</v>
      </c>
      <c r="E1660" s="20" t="s">
        <v>921</v>
      </c>
      <c r="F1660" s="20" t="s">
        <v>41</v>
      </c>
      <c r="G1660" s="20" t="s">
        <v>26</v>
      </c>
    </row>
    <row r="1661" spans="1:7" x14ac:dyDescent="0.3">
      <c r="A1661" s="16">
        <v>1660</v>
      </c>
      <c r="B1661" s="20" t="s">
        <v>4168</v>
      </c>
      <c r="C1661" s="20" t="s">
        <v>2560</v>
      </c>
      <c r="D1661" s="20" t="s">
        <v>4463</v>
      </c>
      <c r="E1661" s="20" t="s">
        <v>947</v>
      </c>
      <c r="F1661" s="20" t="s">
        <v>946</v>
      </c>
      <c r="G1661" s="20" t="s">
        <v>26</v>
      </c>
    </row>
    <row r="1662" spans="1:7" x14ac:dyDescent="0.3">
      <c r="A1662" s="16">
        <v>1661</v>
      </c>
      <c r="B1662" s="20" t="s">
        <v>4168</v>
      </c>
      <c r="C1662" s="20" t="s">
        <v>2560</v>
      </c>
      <c r="D1662" s="20" t="s">
        <v>4463</v>
      </c>
      <c r="E1662" s="20" t="s">
        <v>2561</v>
      </c>
      <c r="F1662" s="20" t="s">
        <v>946</v>
      </c>
      <c r="G1662" s="20" t="s">
        <v>26</v>
      </c>
    </row>
    <row r="1663" spans="1:7" x14ac:dyDescent="0.3">
      <c r="A1663" s="16">
        <v>1662</v>
      </c>
      <c r="B1663" s="20" t="s">
        <v>3453</v>
      </c>
      <c r="C1663" s="20" t="s">
        <v>3454</v>
      </c>
      <c r="D1663" s="20" t="s">
        <v>4466</v>
      </c>
      <c r="E1663" s="20" t="s">
        <v>932</v>
      </c>
      <c r="F1663" s="20" t="s">
        <v>3455</v>
      </c>
      <c r="G1663" s="20" t="s">
        <v>26</v>
      </c>
    </row>
    <row r="1664" spans="1:7" x14ac:dyDescent="0.3">
      <c r="A1664" s="16">
        <v>1663</v>
      </c>
      <c r="B1664" s="20" t="s">
        <v>3453</v>
      </c>
      <c r="C1664" s="20" t="s">
        <v>3454</v>
      </c>
      <c r="D1664" s="20" t="s">
        <v>4466</v>
      </c>
      <c r="E1664" s="20" t="s">
        <v>931</v>
      </c>
      <c r="F1664" s="20" t="s">
        <v>3455</v>
      </c>
      <c r="G1664" s="20" t="s">
        <v>26</v>
      </c>
    </row>
    <row r="1665" spans="1:7" x14ac:dyDescent="0.3">
      <c r="A1665" s="16">
        <v>1664</v>
      </c>
      <c r="B1665" s="20" t="s">
        <v>3453</v>
      </c>
      <c r="C1665" s="20" t="s">
        <v>2572</v>
      </c>
      <c r="D1665" s="20" t="s">
        <v>4466</v>
      </c>
      <c r="E1665" s="20" t="s">
        <v>932</v>
      </c>
      <c r="F1665" s="20" t="s">
        <v>930</v>
      </c>
      <c r="G1665" s="20" t="s">
        <v>13</v>
      </c>
    </row>
    <row r="1666" spans="1:7" x14ac:dyDescent="0.3">
      <c r="A1666" s="16">
        <v>1665</v>
      </c>
      <c r="B1666" s="20" t="s">
        <v>3453</v>
      </c>
      <c r="C1666" s="20" t="s">
        <v>2572</v>
      </c>
      <c r="D1666" s="20" t="s">
        <v>4466</v>
      </c>
      <c r="E1666" s="20" t="s">
        <v>1708</v>
      </c>
      <c r="F1666" s="20" t="s">
        <v>930</v>
      </c>
      <c r="G1666" s="20" t="s">
        <v>13</v>
      </c>
    </row>
    <row r="1667" spans="1:7" x14ac:dyDescent="0.3">
      <c r="A1667" s="16">
        <v>1666</v>
      </c>
      <c r="B1667" s="20" t="s">
        <v>3453</v>
      </c>
      <c r="C1667" s="20" t="s">
        <v>2572</v>
      </c>
      <c r="D1667" s="20" t="s">
        <v>4466</v>
      </c>
      <c r="E1667" s="20" t="s">
        <v>931</v>
      </c>
      <c r="F1667" s="20" t="s">
        <v>930</v>
      </c>
      <c r="G1667" s="20" t="s">
        <v>13</v>
      </c>
    </row>
    <row r="1668" spans="1:7" x14ac:dyDescent="0.3">
      <c r="A1668" s="16">
        <v>1667</v>
      </c>
      <c r="B1668" s="20" t="s">
        <v>3453</v>
      </c>
      <c r="C1668" s="20" t="s">
        <v>2572</v>
      </c>
      <c r="D1668" s="20" t="s">
        <v>4466</v>
      </c>
      <c r="E1668" s="20" t="s">
        <v>1709</v>
      </c>
      <c r="F1668" s="20" t="s">
        <v>930</v>
      </c>
      <c r="G1668" s="20" t="s">
        <v>13</v>
      </c>
    </row>
    <row r="1669" spans="1:7" x14ac:dyDescent="0.3">
      <c r="A1669" s="16">
        <v>1668</v>
      </c>
      <c r="B1669" s="20" t="s">
        <v>3453</v>
      </c>
      <c r="C1669" s="20" t="s">
        <v>2570</v>
      </c>
      <c r="D1669" s="20" t="s">
        <v>4466</v>
      </c>
      <c r="E1669" s="20" t="s">
        <v>4182</v>
      </c>
      <c r="F1669" s="20" t="s">
        <v>2571</v>
      </c>
      <c r="G1669" s="20" t="s">
        <v>26</v>
      </c>
    </row>
    <row r="1670" spans="1:7" x14ac:dyDescent="0.3">
      <c r="A1670" s="16">
        <v>1669</v>
      </c>
      <c r="B1670" s="20" t="s">
        <v>3453</v>
      </c>
      <c r="C1670" s="20" t="s">
        <v>2567</v>
      </c>
      <c r="D1670" s="20" t="s">
        <v>4466</v>
      </c>
      <c r="E1670" s="20" t="s">
        <v>4178</v>
      </c>
      <c r="F1670" s="20" t="s">
        <v>943</v>
      </c>
      <c r="G1670" s="20" t="s">
        <v>26</v>
      </c>
    </row>
    <row r="1671" spans="1:7" x14ac:dyDescent="0.3">
      <c r="A1671" s="16">
        <v>1670</v>
      </c>
      <c r="B1671" s="20" t="s">
        <v>3453</v>
      </c>
      <c r="C1671" s="20" t="s">
        <v>2567</v>
      </c>
      <c r="D1671" s="20" t="s">
        <v>4466</v>
      </c>
      <c r="E1671" s="20" t="s">
        <v>4179</v>
      </c>
      <c r="F1671" s="20" t="s">
        <v>943</v>
      </c>
      <c r="G1671" s="20" t="s">
        <v>26</v>
      </c>
    </row>
    <row r="1672" spans="1:7" x14ac:dyDescent="0.3">
      <c r="A1672" s="16">
        <v>1671</v>
      </c>
      <c r="B1672" s="20" t="s">
        <v>3453</v>
      </c>
      <c r="C1672" s="20" t="s">
        <v>2568</v>
      </c>
      <c r="D1672" s="20" t="s">
        <v>4466</v>
      </c>
      <c r="E1672" s="20" t="s">
        <v>940</v>
      </c>
      <c r="F1672" s="20" t="s">
        <v>936</v>
      </c>
      <c r="G1672" s="20" t="s">
        <v>26</v>
      </c>
    </row>
    <row r="1673" spans="1:7" x14ac:dyDescent="0.3">
      <c r="A1673" s="16">
        <v>1672</v>
      </c>
      <c r="B1673" s="20" t="s">
        <v>3453</v>
      </c>
      <c r="C1673" s="20" t="s">
        <v>2568</v>
      </c>
      <c r="D1673" s="20" t="s">
        <v>4466</v>
      </c>
      <c r="E1673" s="20" t="s">
        <v>939</v>
      </c>
      <c r="F1673" s="20" t="s">
        <v>936</v>
      </c>
      <c r="G1673" s="20" t="s">
        <v>26</v>
      </c>
    </row>
    <row r="1674" spans="1:7" x14ac:dyDescent="0.3">
      <c r="A1674" s="16">
        <v>1673</v>
      </c>
      <c r="B1674" s="20" t="s">
        <v>3453</v>
      </c>
      <c r="C1674" s="20" t="s">
        <v>2568</v>
      </c>
      <c r="D1674" s="20" t="s">
        <v>4466</v>
      </c>
      <c r="E1674" s="20" t="s">
        <v>937</v>
      </c>
      <c r="F1674" s="20" t="s">
        <v>936</v>
      </c>
      <c r="G1674" s="20" t="s">
        <v>26</v>
      </c>
    </row>
    <row r="1675" spans="1:7" x14ac:dyDescent="0.3">
      <c r="A1675" s="16">
        <v>1674</v>
      </c>
      <c r="B1675" s="20" t="s">
        <v>3453</v>
      </c>
      <c r="C1675" s="20" t="s">
        <v>2568</v>
      </c>
      <c r="D1675" s="20" t="s">
        <v>4466</v>
      </c>
      <c r="E1675" s="20" t="s">
        <v>942</v>
      </c>
      <c r="F1675" s="20" t="s">
        <v>936</v>
      </c>
      <c r="G1675" s="20" t="s">
        <v>26</v>
      </c>
    </row>
    <row r="1676" spans="1:7" x14ac:dyDescent="0.3">
      <c r="A1676" s="16">
        <v>1675</v>
      </c>
      <c r="B1676" s="20" t="s">
        <v>3453</v>
      </c>
      <c r="C1676" s="20" t="s">
        <v>2568</v>
      </c>
      <c r="D1676" s="20" t="s">
        <v>4466</v>
      </c>
      <c r="E1676" s="20" t="s">
        <v>941</v>
      </c>
      <c r="F1676" s="20" t="s">
        <v>936</v>
      </c>
      <c r="G1676" s="20" t="s">
        <v>26</v>
      </c>
    </row>
    <row r="1677" spans="1:7" x14ac:dyDescent="0.3">
      <c r="A1677" s="16">
        <v>1676</v>
      </c>
      <c r="B1677" s="20" t="s">
        <v>3453</v>
      </c>
      <c r="C1677" s="20" t="s">
        <v>2565</v>
      </c>
      <c r="D1677" s="20" t="s">
        <v>4466</v>
      </c>
      <c r="E1677" s="20" t="s">
        <v>4180</v>
      </c>
      <c r="F1677" s="20" t="s">
        <v>2425</v>
      </c>
      <c r="G1677" s="20" t="s">
        <v>13</v>
      </c>
    </row>
    <row r="1678" spans="1:7" x14ac:dyDescent="0.3">
      <c r="A1678" s="16">
        <v>1677</v>
      </c>
      <c r="B1678" s="20" t="s">
        <v>3453</v>
      </c>
      <c r="C1678" s="20" t="s">
        <v>2565</v>
      </c>
      <c r="D1678" s="20" t="s">
        <v>4466</v>
      </c>
      <c r="E1678" s="20" t="s">
        <v>938</v>
      </c>
      <c r="F1678" s="20" t="s">
        <v>2425</v>
      </c>
      <c r="G1678" s="20" t="s">
        <v>13</v>
      </c>
    </row>
    <row r="1679" spans="1:7" x14ac:dyDescent="0.3">
      <c r="A1679" s="16">
        <v>1678</v>
      </c>
      <c r="B1679" s="20" t="s">
        <v>3453</v>
      </c>
      <c r="C1679" s="20" t="s">
        <v>2565</v>
      </c>
      <c r="D1679" s="20" t="s">
        <v>4466</v>
      </c>
      <c r="E1679" s="20" t="s">
        <v>935</v>
      </c>
      <c r="F1679" s="20" t="s">
        <v>2425</v>
      </c>
      <c r="G1679" s="20" t="s">
        <v>13</v>
      </c>
    </row>
    <row r="1680" spans="1:7" x14ac:dyDescent="0.3">
      <c r="A1680" s="16">
        <v>1679</v>
      </c>
      <c r="B1680" s="20" t="s">
        <v>3453</v>
      </c>
      <c r="C1680" s="20" t="s">
        <v>2565</v>
      </c>
      <c r="D1680" s="20" t="s">
        <v>4466</v>
      </c>
      <c r="E1680" s="20" t="s">
        <v>4184</v>
      </c>
      <c r="F1680" s="20" t="s">
        <v>2425</v>
      </c>
      <c r="G1680" s="20" t="s">
        <v>13</v>
      </c>
    </row>
    <row r="1681" spans="1:7" x14ac:dyDescent="0.3">
      <c r="A1681" s="16">
        <v>1680</v>
      </c>
      <c r="B1681" s="20" t="s">
        <v>3453</v>
      </c>
      <c r="C1681" s="20" t="s">
        <v>2565</v>
      </c>
      <c r="D1681" s="20" t="s">
        <v>4466</v>
      </c>
      <c r="E1681" s="20" t="s">
        <v>934</v>
      </c>
      <c r="F1681" s="20" t="s">
        <v>2425</v>
      </c>
      <c r="G1681" s="20" t="s">
        <v>13</v>
      </c>
    </row>
    <row r="1682" spans="1:7" x14ac:dyDescent="0.3">
      <c r="A1682" s="16">
        <v>1681</v>
      </c>
      <c r="B1682" s="20" t="s">
        <v>3453</v>
      </c>
      <c r="C1682" s="20" t="s">
        <v>2565</v>
      </c>
      <c r="D1682" s="20" t="s">
        <v>4466</v>
      </c>
      <c r="E1682" s="20" t="s">
        <v>4187</v>
      </c>
      <c r="F1682" s="20" t="s">
        <v>2425</v>
      </c>
      <c r="G1682" s="20" t="s">
        <v>13</v>
      </c>
    </row>
    <row r="1683" spans="1:7" x14ac:dyDescent="0.3">
      <c r="A1683" s="16">
        <v>1682</v>
      </c>
      <c r="B1683" s="20" t="s">
        <v>3453</v>
      </c>
      <c r="C1683" s="20" t="s">
        <v>2562</v>
      </c>
      <c r="D1683" s="20" t="s">
        <v>4466</v>
      </c>
      <c r="E1683" s="20" t="s">
        <v>4177</v>
      </c>
      <c r="F1683" s="20" t="s">
        <v>2563</v>
      </c>
      <c r="G1683" s="20" t="s">
        <v>26</v>
      </c>
    </row>
    <row r="1684" spans="1:7" x14ac:dyDescent="0.3">
      <c r="A1684" s="16">
        <v>1683</v>
      </c>
      <c r="B1684" s="20" t="s">
        <v>3453</v>
      </c>
      <c r="C1684" s="20" t="s">
        <v>2562</v>
      </c>
      <c r="D1684" s="20" t="s">
        <v>4466</v>
      </c>
      <c r="E1684" s="20" t="s">
        <v>945</v>
      </c>
      <c r="F1684" s="20" t="s">
        <v>2563</v>
      </c>
      <c r="G1684" s="20" t="s">
        <v>26</v>
      </c>
    </row>
    <row r="1685" spans="1:7" x14ac:dyDescent="0.3">
      <c r="A1685" s="16">
        <v>1684</v>
      </c>
      <c r="B1685" s="20" t="s">
        <v>3453</v>
      </c>
      <c r="C1685" s="20" t="s">
        <v>2562</v>
      </c>
      <c r="D1685" s="20" t="s">
        <v>4466</v>
      </c>
      <c r="E1685" s="20" t="s">
        <v>944</v>
      </c>
      <c r="F1685" s="20" t="s">
        <v>2563</v>
      </c>
      <c r="G1685" s="20" t="s">
        <v>26</v>
      </c>
    </row>
    <row r="1686" spans="1:7" x14ac:dyDescent="0.3">
      <c r="A1686" s="16">
        <v>1685</v>
      </c>
      <c r="B1686" s="20" t="s">
        <v>3453</v>
      </c>
      <c r="C1686" s="20" t="s">
        <v>2564</v>
      </c>
      <c r="D1686" s="20" t="s">
        <v>4466</v>
      </c>
      <c r="E1686" s="20" t="s">
        <v>4180</v>
      </c>
      <c r="F1686" s="20" t="s">
        <v>929</v>
      </c>
      <c r="G1686" s="20" t="s">
        <v>26</v>
      </c>
    </row>
    <row r="1687" spans="1:7" x14ac:dyDescent="0.3">
      <c r="A1687" s="16">
        <v>1686</v>
      </c>
      <c r="B1687" s="20" t="s">
        <v>3453</v>
      </c>
      <c r="C1687" s="20" t="s">
        <v>2564</v>
      </c>
      <c r="D1687" s="20" t="s">
        <v>4466</v>
      </c>
      <c r="E1687" s="20" t="s">
        <v>935</v>
      </c>
      <c r="F1687" s="20" t="s">
        <v>929</v>
      </c>
      <c r="G1687" s="20" t="s">
        <v>26</v>
      </c>
    </row>
    <row r="1688" spans="1:7" x14ac:dyDescent="0.3">
      <c r="A1688" s="16">
        <v>1687</v>
      </c>
      <c r="B1688" s="20" t="s">
        <v>3453</v>
      </c>
      <c r="C1688" s="20" t="s">
        <v>2564</v>
      </c>
      <c r="D1688" s="20" t="s">
        <v>4466</v>
      </c>
      <c r="E1688" s="20" t="s">
        <v>4184</v>
      </c>
      <c r="F1688" s="20" t="s">
        <v>929</v>
      </c>
      <c r="G1688" s="20" t="s">
        <v>26</v>
      </c>
    </row>
    <row r="1689" spans="1:7" x14ac:dyDescent="0.3">
      <c r="A1689" s="16">
        <v>1688</v>
      </c>
      <c r="B1689" s="20" t="s">
        <v>3453</v>
      </c>
      <c r="C1689" s="20" t="s">
        <v>2564</v>
      </c>
      <c r="D1689" s="20" t="s">
        <v>4466</v>
      </c>
      <c r="E1689" s="20" t="s">
        <v>934</v>
      </c>
      <c r="F1689" s="20" t="s">
        <v>929</v>
      </c>
      <c r="G1689" s="20" t="s">
        <v>26</v>
      </c>
    </row>
    <row r="1690" spans="1:7" x14ac:dyDescent="0.3">
      <c r="A1690" s="16">
        <v>1689</v>
      </c>
      <c r="B1690" s="20" t="s">
        <v>3453</v>
      </c>
      <c r="C1690" s="20" t="s">
        <v>2564</v>
      </c>
      <c r="D1690" s="20" t="s">
        <v>4466</v>
      </c>
      <c r="E1690" s="20" t="s">
        <v>4187</v>
      </c>
      <c r="F1690" s="20" t="s">
        <v>929</v>
      </c>
      <c r="G1690" s="20" t="s">
        <v>26</v>
      </c>
    </row>
    <row r="1691" spans="1:7" x14ac:dyDescent="0.3">
      <c r="A1691" s="16">
        <v>1690</v>
      </c>
      <c r="B1691" s="20" t="s">
        <v>3453</v>
      </c>
      <c r="C1691" s="20" t="s">
        <v>2569</v>
      </c>
      <c r="D1691" s="20" t="s">
        <v>4466</v>
      </c>
      <c r="E1691" s="20" t="s">
        <v>4181</v>
      </c>
      <c r="F1691" s="20" t="s">
        <v>2425</v>
      </c>
      <c r="G1691" s="20" t="s">
        <v>13</v>
      </c>
    </row>
    <row r="1692" spans="1:7" x14ac:dyDescent="0.3">
      <c r="A1692" s="16">
        <v>1691</v>
      </c>
      <c r="B1692" s="20" t="s">
        <v>3453</v>
      </c>
      <c r="C1692" s="20" t="s">
        <v>2569</v>
      </c>
      <c r="D1692" s="20" t="s">
        <v>4466</v>
      </c>
      <c r="E1692" s="20" t="s">
        <v>4186</v>
      </c>
      <c r="F1692" s="20" t="s">
        <v>2425</v>
      </c>
      <c r="G1692" s="20" t="s">
        <v>13</v>
      </c>
    </row>
    <row r="1693" spans="1:7" x14ac:dyDescent="0.3">
      <c r="A1693" s="16">
        <v>1692</v>
      </c>
      <c r="B1693" s="20" t="s">
        <v>3453</v>
      </c>
      <c r="C1693" s="20" t="s">
        <v>2569</v>
      </c>
      <c r="D1693" s="20" t="s">
        <v>4466</v>
      </c>
      <c r="E1693" s="20" t="s">
        <v>4188</v>
      </c>
      <c r="F1693" s="20" t="s">
        <v>2425</v>
      </c>
      <c r="G1693" s="20" t="s">
        <v>13</v>
      </c>
    </row>
    <row r="1694" spans="1:7" x14ac:dyDescent="0.3">
      <c r="A1694" s="16">
        <v>1693</v>
      </c>
      <c r="B1694" s="20" t="s">
        <v>3453</v>
      </c>
      <c r="C1694" s="20" t="s">
        <v>2566</v>
      </c>
      <c r="D1694" s="20" t="s">
        <v>4466</v>
      </c>
      <c r="E1694" s="20" t="s">
        <v>4183</v>
      </c>
      <c r="F1694" s="20" t="s">
        <v>2425</v>
      </c>
      <c r="G1694" s="20" t="s">
        <v>150</v>
      </c>
    </row>
    <row r="1695" spans="1:7" x14ac:dyDescent="0.3">
      <c r="A1695" s="16">
        <v>1694</v>
      </c>
      <c r="B1695" s="20" t="s">
        <v>3453</v>
      </c>
      <c r="C1695" s="20" t="s">
        <v>2566</v>
      </c>
      <c r="D1695" s="20" t="s">
        <v>4466</v>
      </c>
      <c r="E1695" s="20" t="s">
        <v>4185</v>
      </c>
      <c r="F1695" s="20" t="s">
        <v>2425</v>
      </c>
      <c r="G1695" s="20" t="s">
        <v>150</v>
      </c>
    </row>
    <row r="1696" spans="1:7" x14ac:dyDescent="0.3">
      <c r="A1696" s="16">
        <v>1695</v>
      </c>
      <c r="B1696" s="20" t="s">
        <v>4189</v>
      </c>
      <c r="C1696" s="20" t="s">
        <v>2573</v>
      </c>
      <c r="D1696" s="20" t="s">
        <v>4467</v>
      </c>
      <c r="E1696" s="20" t="s">
        <v>4191</v>
      </c>
      <c r="F1696" s="20" t="s">
        <v>946</v>
      </c>
      <c r="G1696" s="20" t="s">
        <v>26</v>
      </c>
    </row>
    <row r="1697" spans="1:7" x14ac:dyDescent="0.3">
      <c r="A1697" s="16">
        <v>1696</v>
      </c>
      <c r="B1697" s="20" t="s">
        <v>4189</v>
      </c>
      <c r="C1697" s="20" t="s">
        <v>2573</v>
      </c>
      <c r="D1697" s="20" t="s">
        <v>4467</v>
      </c>
      <c r="E1697" s="20" t="s">
        <v>4192</v>
      </c>
      <c r="F1697" s="20" t="s">
        <v>946</v>
      </c>
      <c r="G1697" s="20" t="s">
        <v>26</v>
      </c>
    </row>
    <row r="1698" spans="1:7" x14ac:dyDescent="0.3">
      <c r="A1698" s="16">
        <v>1697</v>
      </c>
      <c r="B1698" s="20" t="s">
        <v>4189</v>
      </c>
      <c r="C1698" s="20" t="s">
        <v>2573</v>
      </c>
      <c r="D1698" s="20" t="s">
        <v>4467</v>
      </c>
      <c r="E1698" s="20" t="s">
        <v>4193</v>
      </c>
      <c r="F1698" s="20" t="s">
        <v>946</v>
      </c>
      <c r="G1698" s="20" t="s">
        <v>26</v>
      </c>
    </row>
    <row r="1699" spans="1:7" x14ac:dyDescent="0.3">
      <c r="A1699" s="16">
        <v>1698</v>
      </c>
      <c r="B1699" s="20" t="s">
        <v>4189</v>
      </c>
      <c r="C1699" s="20" t="s">
        <v>2573</v>
      </c>
      <c r="D1699" s="20" t="s">
        <v>4467</v>
      </c>
      <c r="E1699" s="20" t="s">
        <v>4630</v>
      </c>
      <c r="F1699" s="20" t="s">
        <v>946</v>
      </c>
      <c r="G1699" s="20" t="s">
        <v>26</v>
      </c>
    </row>
    <row r="1700" spans="1:7" x14ac:dyDescent="0.3">
      <c r="A1700" s="16">
        <v>1699</v>
      </c>
      <c r="B1700" s="20" t="s">
        <v>4189</v>
      </c>
      <c r="C1700" s="20" t="s">
        <v>2573</v>
      </c>
      <c r="D1700" s="20" t="s">
        <v>4467</v>
      </c>
      <c r="E1700" s="20" t="s">
        <v>4631</v>
      </c>
      <c r="F1700" s="20" t="s">
        <v>946</v>
      </c>
      <c r="G1700" s="20" t="s">
        <v>26</v>
      </c>
    </row>
    <row r="1701" spans="1:7" x14ac:dyDescent="0.3">
      <c r="A1701" s="16">
        <v>1700</v>
      </c>
      <c r="B1701" s="20" t="s">
        <v>4189</v>
      </c>
      <c r="C1701" s="20" t="s">
        <v>2573</v>
      </c>
      <c r="D1701" s="20" t="s">
        <v>4467</v>
      </c>
      <c r="E1701" s="20" t="s">
        <v>4194</v>
      </c>
      <c r="F1701" s="20" t="s">
        <v>946</v>
      </c>
      <c r="G1701" s="20" t="s">
        <v>26</v>
      </c>
    </row>
    <row r="1702" spans="1:7" x14ac:dyDescent="0.3">
      <c r="A1702" s="16">
        <v>1701</v>
      </c>
      <c r="B1702" s="20" t="s">
        <v>4189</v>
      </c>
      <c r="C1702" s="20" t="s">
        <v>2574</v>
      </c>
      <c r="D1702" s="20" t="s">
        <v>4467</v>
      </c>
      <c r="E1702" s="20" t="s">
        <v>928</v>
      </c>
      <c r="F1702" s="20" t="s">
        <v>4190</v>
      </c>
      <c r="G1702" s="20" t="s">
        <v>26</v>
      </c>
    </row>
    <row r="1703" spans="1:7" x14ac:dyDescent="0.3">
      <c r="A1703" s="16">
        <v>1702</v>
      </c>
      <c r="B1703" s="20" t="s">
        <v>4189</v>
      </c>
      <c r="C1703" s="20" t="s">
        <v>2574</v>
      </c>
      <c r="D1703" s="20" t="s">
        <v>4467</v>
      </c>
      <c r="E1703" s="20" t="s">
        <v>927</v>
      </c>
      <c r="F1703" s="20" t="s">
        <v>4190</v>
      </c>
      <c r="G1703" s="20" t="s">
        <v>26</v>
      </c>
    </row>
    <row r="1704" spans="1:7" x14ac:dyDescent="0.3">
      <c r="A1704" s="16">
        <v>1703</v>
      </c>
      <c r="B1704" s="20" t="s">
        <v>4189</v>
      </c>
      <c r="C1704" s="20" t="s">
        <v>2574</v>
      </c>
      <c r="D1704" s="20" t="s">
        <v>4467</v>
      </c>
      <c r="E1704" s="20" t="s">
        <v>926</v>
      </c>
      <c r="F1704" s="20" t="s">
        <v>4190</v>
      </c>
      <c r="G1704" s="20" t="s">
        <v>26</v>
      </c>
    </row>
    <row r="1705" spans="1:7" x14ac:dyDescent="0.3">
      <c r="A1705" s="16">
        <v>1704</v>
      </c>
      <c r="B1705" s="20" t="s">
        <v>4189</v>
      </c>
      <c r="C1705" s="20" t="s">
        <v>2574</v>
      </c>
      <c r="D1705" s="20" t="s">
        <v>4467</v>
      </c>
      <c r="E1705" s="20" t="s">
        <v>925</v>
      </c>
      <c r="F1705" s="20" t="s">
        <v>4190</v>
      </c>
      <c r="G1705" s="20" t="s">
        <v>26</v>
      </c>
    </row>
    <row r="1706" spans="1:7" x14ac:dyDescent="0.3">
      <c r="A1706" s="16">
        <v>1705</v>
      </c>
      <c r="B1706" s="20" t="s">
        <v>3456</v>
      </c>
      <c r="C1706" s="20" t="s">
        <v>2577</v>
      </c>
      <c r="D1706" s="20" t="s">
        <v>2576</v>
      </c>
      <c r="E1706" s="20" t="s">
        <v>299</v>
      </c>
      <c r="F1706" s="20" t="s">
        <v>58</v>
      </c>
      <c r="G1706" s="20" t="s">
        <v>13</v>
      </c>
    </row>
    <row r="1707" spans="1:7" x14ac:dyDescent="0.3">
      <c r="A1707" s="16">
        <v>1706</v>
      </c>
      <c r="B1707" s="20" t="s">
        <v>3456</v>
      </c>
      <c r="C1707" s="20" t="s">
        <v>2577</v>
      </c>
      <c r="D1707" s="20" t="s">
        <v>2576</v>
      </c>
      <c r="E1707" s="20" t="s">
        <v>298</v>
      </c>
      <c r="F1707" s="20" t="s">
        <v>58</v>
      </c>
      <c r="G1707" s="20" t="s">
        <v>13</v>
      </c>
    </row>
    <row r="1708" spans="1:7" x14ac:dyDescent="0.3">
      <c r="A1708" s="16">
        <v>1707</v>
      </c>
      <c r="B1708" s="20" t="s">
        <v>3456</v>
      </c>
      <c r="C1708" s="20" t="s">
        <v>2577</v>
      </c>
      <c r="D1708" s="20" t="s">
        <v>2576</v>
      </c>
      <c r="E1708" s="20" t="s">
        <v>292</v>
      </c>
      <c r="F1708" s="20" t="s">
        <v>58</v>
      </c>
      <c r="G1708" s="20" t="s">
        <v>13</v>
      </c>
    </row>
    <row r="1709" spans="1:7" x14ac:dyDescent="0.3">
      <c r="A1709" s="16">
        <v>1708</v>
      </c>
      <c r="B1709" s="20" t="s">
        <v>3456</v>
      </c>
      <c r="C1709" s="20" t="s">
        <v>2577</v>
      </c>
      <c r="D1709" s="20" t="s">
        <v>2576</v>
      </c>
      <c r="E1709" s="20" t="s">
        <v>290</v>
      </c>
      <c r="F1709" s="20" t="s">
        <v>58</v>
      </c>
      <c r="G1709" s="20" t="s">
        <v>13</v>
      </c>
    </row>
    <row r="1710" spans="1:7" x14ac:dyDescent="0.3">
      <c r="A1710" s="16">
        <v>1709</v>
      </c>
      <c r="B1710" s="20" t="s">
        <v>3456</v>
      </c>
      <c r="C1710" s="20" t="s">
        <v>2577</v>
      </c>
      <c r="D1710" s="20" t="s">
        <v>2576</v>
      </c>
      <c r="E1710" s="20" t="s">
        <v>294</v>
      </c>
      <c r="F1710" s="20" t="s">
        <v>58</v>
      </c>
      <c r="G1710" s="20" t="s">
        <v>13</v>
      </c>
    </row>
    <row r="1711" spans="1:7" x14ac:dyDescent="0.3">
      <c r="A1711" s="16">
        <v>1710</v>
      </c>
      <c r="B1711" s="20" t="s">
        <v>3456</v>
      </c>
      <c r="C1711" s="20" t="s">
        <v>3457</v>
      </c>
      <c r="D1711" s="20" t="s">
        <v>2576</v>
      </c>
      <c r="E1711" s="20" t="s">
        <v>300</v>
      </c>
      <c r="F1711" s="20" t="s">
        <v>3458</v>
      </c>
      <c r="G1711" s="20" t="s">
        <v>13</v>
      </c>
    </row>
    <row r="1712" spans="1:7" x14ac:dyDescent="0.3">
      <c r="A1712" s="16">
        <v>1711</v>
      </c>
      <c r="B1712" s="20" t="s">
        <v>3456</v>
      </c>
      <c r="C1712" s="20" t="s">
        <v>3457</v>
      </c>
      <c r="D1712" s="20" t="s">
        <v>2576</v>
      </c>
      <c r="E1712" s="20" t="s">
        <v>297</v>
      </c>
      <c r="F1712" s="20" t="s">
        <v>3460</v>
      </c>
      <c r="G1712" s="20" t="s">
        <v>13</v>
      </c>
    </row>
    <row r="1713" spans="1:7" x14ac:dyDescent="0.3">
      <c r="A1713" s="16">
        <v>1712</v>
      </c>
      <c r="B1713" s="20" t="s">
        <v>3456</v>
      </c>
      <c r="C1713" s="20" t="s">
        <v>2575</v>
      </c>
      <c r="D1713" s="20" t="s">
        <v>2576</v>
      </c>
      <c r="E1713" s="20" t="s">
        <v>4195</v>
      </c>
      <c r="F1713" s="20" t="s">
        <v>2425</v>
      </c>
      <c r="G1713" s="20" t="s">
        <v>150</v>
      </c>
    </row>
    <row r="1714" spans="1:7" x14ac:dyDescent="0.3">
      <c r="A1714" s="16">
        <v>1713</v>
      </c>
      <c r="B1714" s="20" t="s">
        <v>3456</v>
      </c>
      <c r="C1714" s="20" t="s">
        <v>2575</v>
      </c>
      <c r="D1714" s="20" t="s">
        <v>2576</v>
      </c>
      <c r="E1714" s="20" t="s">
        <v>4196</v>
      </c>
      <c r="F1714" s="20" t="s">
        <v>2425</v>
      </c>
      <c r="G1714" s="20" t="s">
        <v>150</v>
      </c>
    </row>
    <row r="1715" spans="1:7" x14ac:dyDescent="0.3">
      <c r="A1715" s="16">
        <v>1714</v>
      </c>
      <c r="B1715" s="20" t="s">
        <v>3456</v>
      </c>
      <c r="C1715" s="20" t="s">
        <v>3459</v>
      </c>
      <c r="D1715" s="20" t="s">
        <v>2576</v>
      </c>
      <c r="E1715" s="20" t="s">
        <v>300</v>
      </c>
      <c r="F1715" s="20" t="s">
        <v>4632</v>
      </c>
      <c r="G1715" s="20" t="s">
        <v>150</v>
      </c>
    </row>
    <row r="1716" spans="1:7" x14ac:dyDescent="0.3">
      <c r="A1716" s="16">
        <v>1715</v>
      </c>
      <c r="B1716" s="20" t="s">
        <v>3456</v>
      </c>
      <c r="C1716" s="20" t="s">
        <v>2580</v>
      </c>
      <c r="D1716" s="20" t="s">
        <v>2576</v>
      </c>
      <c r="E1716" s="20" t="s">
        <v>296</v>
      </c>
      <c r="F1716" s="20" t="s">
        <v>58</v>
      </c>
      <c r="G1716" s="20" t="s">
        <v>150</v>
      </c>
    </row>
    <row r="1717" spans="1:7" x14ac:dyDescent="0.3">
      <c r="A1717" s="16">
        <v>1716</v>
      </c>
      <c r="B1717" s="20" t="s">
        <v>3456</v>
      </c>
      <c r="C1717" s="20" t="s">
        <v>2580</v>
      </c>
      <c r="D1717" s="20" t="s">
        <v>2576</v>
      </c>
      <c r="E1717" s="20" t="s">
        <v>293</v>
      </c>
      <c r="F1717" s="20" t="s">
        <v>58</v>
      </c>
      <c r="G1717" s="20" t="s">
        <v>150</v>
      </c>
    </row>
    <row r="1718" spans="1:7" x14ac:dyDescent="0.3">
      <c r="A1718" s="16">
        <v>1717</v>
      </c>
      <c r="B1718" s="20" t="s">
        <v>3456</v>
      </c>
      <c r="C1718" s="20" t="s">
        <v>2580</v>
      </c>
      <c r="D1718" s="20" t="s">
        <v>2576</v>
      </c>
      <c r="E1718" s="20" t="s">
        <v>292</v>
      </c>
      <c r="F1718" s="20" t="s">
        <v>58</v>
      </c>
      <c r="G1718" s="20" t="s">
        <v>150</v>
      </c>
    </row>
    <row r="1719" spans="1:7" x14ac:dyDescent="0.3">
      <c r="A1719" s="16">
        <v>1718</v>
      </c>
      <c r="B1719" s="20" t="s">
        <v>3456</v>
      </c>
      <c r="C1719" s="20" t="s">
        <v>2580</v>
      </c>
      <c r="D1719" s="20" t="s">
        <v>2576</v>
      </c>
      <c r="E1719" s="20" t="s">
        <v>291</v>
      </c>
      <c r="F1719" s="20" t="s">
        <v>58</v>
      </c>
      <c r="G1719" s="20" t="s">
        <v>150</v>
      </c>
    </row>
    <row r="1720" spans="1:7" x14ac:dyDescent="0.3">
      <c r="A1720" s="16">
        <v>1719</v>
      </c>
      <c r="B1720" s="20" t="s">
        <v>3456</v>
      </c>
      <c r="C1720" s="20" t="s">
        <v>2580</v>
      </c>
      <c r="D1720" s="20" t="s">
        <v>2576</v>
      </c>
      <c r="E1720" s="20" t="s">
        <v>290</v>
      </c>
      <c r="F1720" s="20" t="s">
        <v>58</v>
      </c>
      <c r="G1720" s="20" t="s">
        <v>150</v>
      </c>
    </row>
    <row r="1721" spans="1:7" x14ac:dyDescent="0.3">
      <c r="A1721" s="16">
        <v>1720</v>
      </c>
      <c r="B1721" s="20" t="s">
        <v>3456</v>
      </c>
      <c r="C1721" s="20" t="s">
        <v>2580</v>
      </c>
      <c r="D1721" s="20" t="s">
        <v>2576</v>
      </c>
      <c r="E1721" s="20" t="s">
        <v>294</v>
      </c>
      <c r="F1721" s="20" t="s">
        <v>58</v>
      </c>
      <c r="G1721" s="20" t="s">
        <v>150</v>
      </c>
    </row>
    <row r="1722" spans="1:7" x14ac:dyDescent="0.3">
      <c r="A1722" s="16">
        <v>1721</v>
      </c>
      <c r="B1722" s="20" t="s">
        <v>3456</v>
      </c>
      <c r="C1722" s="20" t="s">
        <v>2578</v>
      </c>
      <c r="D1722" s="20" t="s">
        <v>2576</v>
      </c>
      <c r="E1722" s="20" t="s">
        <v>4197</v>
      </c>
      <c r="F1722" s="20" t="s">
        <v>58</v>
      </c>
      <c r="G1722" s="20" t="s">
        <v>150</v>
      </c>
    </row>
    <row r="1723" spans="1:7" x14ac:dyDescent="0.3">
      <c r="A1723" s="16">
        <v>1722</v>
      </c>
      <c r="B1723" s="20" t="s">
        <v>3456</v>
      </c>
      <c r="C1723" s="20" t="s">
        <v>2578</v>
      </c>
      <c r="D1723" s="20" t="s">
        <v>2576</v>
      </c>
      <c r="E1723" s="20" t="s">
        <v>1744</v>
      </c>
      <c r="F1723" s="20" t="s">
        <v>58</v>
      </c>
      <c r="G1723" s="20" t="s">
        <v>150</v>
      </c>
    </row>
    <row r="1724" spans="1:7" x14ac:dyDescent="0.3">
      <c r="A1724" s="16">
        <v>1723</v>
      </c>
      <c r="B1724" s="20" t="s">
        <v>3456</v>
      </c>
      <c r="C1724" s="20" t="s">
        <v>2578</v>
      </c>
      <c r="D1724" s="20" t="s">
        <v>2576</v>
      </c>
      <c r="E1724" s="20" t="s">
        <v>299</v>
      </c>
      <c r="F1724" s="20" t="s">
        <v>58</v>
      </c>
      <c r="G1724" s="20" t="s">
        <v>150</v>
      </c>
    </row>
    <row r="1725" spans="1:7" x14ac:dyDescent="0.3">
      <c r="A1725" s="16">
        <v>1724</v>
      </c>
      <c r="B1725" s="20" t="s">
        <v>3456</v>
      </c>
      <c r="C1725" s="20" t="s">
        <v>2578</v>
      </c>
      <c r="D1725" s="20" t="s">
        <v>2576</v>
      </c>
      <c r="E1725" s="20" t="s">
        <v>298</v>
      </c>
      <c r="F1725" s="20" t="s">
        <v>58</v>
      </c>
      <c r="G1725" s="20" t="s">
        <v>150</v>
      </c>
    </row>
    <row r="1726" spans="1:7" x14ac:dyDescent="0.3">
      <c r="A1726" s="16">
        <v>1725</v>
      </c>
      <c r="B1726" s="20" t="s">
        <v>3456</v>
      </c>
      <c r="C1726" s="20" t="s">
        <v>3461</v>
      </c>
      <c r="D1726" s="20" t="s">
        <v>2576</v>
      </c>
      <c r="E1726" s="20" t="s">
        <v>297</v>
      </c>
      <c r="F1726" s="20" t="s">
        <v>4632</v>
      </c>
      <c r="G1726" s="20" t="s">
        <v>150</v>
      </c>
    </row>
    <row r="1727" spans="1:7" x14ac:dyDescent="0.3">
      <c r="A1727" s="16">
        <v>1726</v>
      </c>
      <c r="B1727" s="20" t="s">
        <v>3456</v>
      </c>
      <c r="C1727" s="20" t="s">
        <v>2579</v>
      </c>
      <c r="D1727" s="20" t="s">
        <v>2576</v>
      </c>
      <c r="E1727" s="20" t="s">
        <v>4198</v>
      </c>
      <c r="F1727" s="20" t="s">
        <v>58</v>
      </c>
      <c r="G1727" s="20" t="s">
        <v>150</v>
      </c>
    </row>
    <row r="1728" spans="1:7" x14ac:dyDescent="0.3">
      <c r="A1728" s="16">
        <v>1727</v>
      </c>
      <c r="B1728" s="20" t="s">
        <v>3456</v>
      </c>
      <c r="C1728" s="20" t="s">
        <v>2579</v>
      </c>
      <c r="D1728" s="20" t="s">
        <v>2576</v>
      </c>
      <c r="E1728" s="20" t="s">
        <v>3136</v>
      </c>
      <c r="F1728" s="20" t="s">
        <v>58</v>
      </c>
      <c r="G1728" s="20" t="s">
        <v>150</v>
      </c>
    </row>
    <row r="1729" spans="1:7" x14ac:dyDescent="0.3">
      <c r="A1729" s="16">
        <v>1728</v>
      </c>
      <c r="B1729" s="20" t="s">
        <v>3456</v>
      </c>
      <c r="C1729" s="20" t="s">
        <v>2579</v>
      </c>
      <c r="D1729" s="20" t="s">
        <v>2576</v>
      </c>
      <c r="E1729" s="20" t="s">
        <v>3134</v>
      </c>
      <c r="F1729" s="20" t="s">
        <v>58</v>
      </c>
      <c r="G1729" s="20" t="s">
        <v>150</v>
      </c>
    </row>
    <row r="1730" spans="1:7" x14ac:dyDescent="0.3">
      <c r="A1730" s="16">
        <v>1729</v>
      </c>
      <c r="B1730" s="20" t="s">
        <v>3456</v>
      </c>
      <c r="C1730" s="20" t="s">
        <v>2579</v>
      </c>
      <c r="D1730" s="20" t="s">
        <v>2576</v>
      </c>
      <c r="E1730" s="20" t="s">
        <v>3135</v>
      </c>
      <c r="F1730" s="20" t="s">
        <v>58</v>
      </c>
      <c r="G1730" s="20" t="s">
        <v>150</v>
      </c>
    </row>
    <row r="1731" spans="1:7" x14ac:dyDescent="0.3">
      <c r="A1731" s="16">
        <v>1730</v>
      </c>
      <c r="B1731" s="20" t="s">
        <v>4199</v>
      </c>
      <c r="C1731" s="20" t="s">
        <v>2588</v>
      </c>
      <c r="D1731" s="20" t="s">
        <v>2581</v>
      </c>
      <c r="E1731" s="20" t="s">
        <v>4202</v>
      </c>
      <c r="F1731" s="20" t="s">
        <v>914</v>
      </c>
      <c r="G1731" s="20" t="s">
        <v>1076</v>
      </c>
    </row>
    <row r="1732" spans="1:7" x14ac:dyDescent="0.3">
      <c r="A1732" s="16">
        <v>1731</v>
      </c>
      <c r="B1732" s="20" t="s">
        <v>4199</v>
      </c>
      <c r="C1732" s="20" t="s">
        <v>2590</v>
      </c>
      <c r="D1732" s="20" t="s">
        <v>2581</v>
      </c>
      <c r="E1732" s="20" t="s">
        <v>4203</v>
      </c>
      <c r="F1732" s="20" t="s">
        <v>288</v>
      </c>
      <c r="G1732" s="20" t="s">
        <v>1076</v>
      </c>
    </row>
    <row r="1733" spans="1:7" x14ac:dyDescent="0.3">
      <c r="A1733" s="16">
        <v>1732</v>
      </c>
      <c r="B1733" s="20" t="s">
        <v>4199</v>
      </c>
      <c r="C1733" s="20" t="s">
        <v>2589</v>
      </c>
      <c r="D1733" s="20" t="s">
        <v>2581</v>
      </c>
      <c r="E1733" s="20" t="s">
        <v>4204</v>
      </c>
      <c r="F1733" s="20" t="s">
        <v>916</v>
      </c>
      <c r="G1733" s="20" t="s">
        <v>1076</v>
      </c>
    </row>
    <row r="1734" spans="1:7" x14ac:dyDescent="0.3">
      <c r="A1734" s="16">
        <v>1733</v>
      </c>
      <c r="B1734" s="20" t="s">
        <v>4199</v>
      </c>
      <c r="C1734" s="20" t="s">
        <v>4201</v>
      </c>
      <c r="D1734" s="20" t="s">
        <v>2581</v>
      </c>
      <c r="E1734" s="20" t="s">
        <v>289</v>
      </c>
      <c r="F1734" s="20" t="s">
        <v>913</v>
      </c>
      <c r="G1734" s="20" t="s">
        <v>1076</v>
      </c>
    </row>
    <row r="1735" spans="1:7" x14ac:dyDescent="0.3">
      <c r="A1735" s="16">
        <v>1734</v>
      </c>
      <c r="B1735" s="20" t="s">
        <v>4199</v>
      </c>
      <c r="C1735" s="20" t="s">
        <v>2582</v>
      </c>
      <c r="D1735" s="20" t="s">
        <v>2581</v>
      </c>
      <c r="E1735" s="20" t="s">
        <v>2583</v>
      </c>
      <c r="F1735" s="20" t="s">
        <v>914</v>
      </c>
      <c r="G1735" s="20" t="s">
        <v>1076</v>
      </c>
    </row>
    <row r="1736" spans="1:7" x14ac:dyDescent="0.3">
      <c r="A1736" s="16">
        <v>1735</v>
      </c>
      <c r="B1736" s="20" t="s">
        <v>4199</v>
      </c>
      <c r="C1736" s="20" t="s">
        <v>2582</v>
      </c>
      <c r="D1736" s="20" t="s">
        <v>2581</v>
      </c>
      <c r="E1736" s="20" t="s">
        <v>2587</v>
      </c>
      <c r="F1736" s="20" t="s">
        <v>914</v>
      </c>
      <c r="G1736" s="20" t="s">
        <v>1076</v>
      </c>
    </row>
    <row r="1737" spans="1:7" x14ac:dyDescent="0.3">
      <c r="A1737" s="16">
        <v>1736</v>
      </c>
      <c r="B1737" s="20" t="s">
        <v>4199</v>
      </c>
      <c r="C1737" s="20" t="s">
        <v>2582</v>
      </c>
      <c r="D1737" s="20" t="s">
        <v>2581</v>
      </c>
      <c r="E1737" s="20" t="s">
        <v>2585</v>
      </c>
      <c r="F1737" s="20" t="s">
        <v>914</v>
      </c>
      <c r="G1737" s="20" t="s">
        <v>1076</v>
      </c>
    </row>
    <row r="1738" spans="1:7" x14ac:dyDescent="0.3">
      <c r="A1738" s="16">
        <v>1737</v>
      </c>
      <c r="B1738" s="20" t="s">
        <v>4199</v>
      </c>
      <c r="C1738" s="20" t="s">
        <v>2582</v>
      </c>
      <c r="D1738" s="20" t="s">
        <v>2581</v>
      </c>
      <c r="E1738" s="20" t="s">
        <v>2586</v>
      </c>
      <c r="F1738" s="20" t="s">
        <v>914</v>
      </c>
      <c r="G1738" s="20" t="s">
        <v>1076</v>
      </c>
    </row>
    <row r="1739" spans="1:7" x14ac:dyDescent="0.3">
      <c r="A1739" s="16">
        <v>1738</v>
      </c>
      <c r="B1739" s="20" t="s">
        <v>4199</v>
      </c>
      <c r="C1739" s="20" t="s">
        <v>2582</v>
      </c>
      <c r="D1739" s="20" t="s">
        <v>2581</v>
      </c>
      <c r="E1739" s="20" t="s">
        <v>2584</v>
      </c>
      <c r="F1739" s="20" t="s">
        <v>914</v>
      </c>
      <c r="G1739" s="20" t="s">
        <v>1076</v>
      </c>
    </row>
    <row r="1740" spans="1:7" x14ac:dyDescent="0.3">
      <c r="A1740" s="16">
        <v>1739</v>
      </c>
      <c r="B1740" s="20" t="s">
        <v>4199</v>
      </c>
      <c r="C1740" s="20" t="s">
        <v>2591</v>
      </c>
      <c r="D1740" s="20" t="s">
        <v>2581</v>
      </c>
      <c r="E1740" s="20" t="s">
        <v>4210</v>
      </c>
      <c r="F1740" s="20" t="s">
        <v>914</v>
      </c>
      <c r="G1740" s="20" t="s">
        <v>1076</v>
      </c>
    </row>
    <row r="1741" spans="1:7" x14ac:dyDescent="0.3">
      <c r="A1741" s="16">
        <v>1740</v>
      </c>
      <c r="B1741" s="20" t="s">
        <v>4199</v>
      </c>
      <c r="C1741" s="20" t="s">
        <v>2593</v>
      </c>
      <c r="D1741" s="20" t="s">
        <v>2581</v>
      </c>
      <c r="E1741" s="20" t="s">
        <v>4209</v>
      </c>
      <c r="F1741" s="20" t="s">
        <v>915</v>
      </c>
      <c r="G1741" s="20" t="s">
        <v>1076</v>
      </c>
    </row>
    <row r="1742" spans="1:7" x14ac:dyDescent="0.3">
      <c r="A1742" s="16">
        <v>1741</v>
      </c>
      <c r="B1742" s="20" t="s">
        <v>4199</v>
      </c>
      <c r="C1742" s="20" t="s">
        <v>2592</v>
      </c>
      <c r="D1742" s="20" t="s">
        <v>2581</v>
      </c>
      <c r="E1742" s="20" t="s">
        <v>4208</v>
      </c>
      <c r="F1742" s="20" t="s">
        <v>916</v>
      </c>
      <c r="G1742" s="20" t="s">
        <v>1076</v>
      </c>
    </row>
    <row r="1743" spans="1:7" x14ac:dyDescent="0.3">
      <c r="A1743" s="16">
        <v>1742</v>
      </c>
      <c r="B1743" s="20" t="s">
        <v>4199</v>
      </c>
      <c r="C1743" s="20" t="s">
        <v>2594</v>
      </c>
      <c r="D1743" s="20" t="s">
        <v>2581</v>
      </c>
      <c r="E1743" s="20" t="s">
        <v>4200</v>
      </c>
      <c r="F1743" s="20" t="s">
        <v>913</v>
      </c>
      <c r="G1743" s="20" t="s">
        <v>1076</v>
      </c>
    </row>
    <row r="1744" spans="1:7" x14ac:dyDescent="0.3">
      <c r="A1744" s="16">
        <v>1743</v>
      </c>
      <c r="B1744" s="20" t="s">
        <v>4199</v>
      </c>
      <c r="C1744" s="20" t="s">
        <v>4205</v>
      </c>
      <c r="D1744" s="20" t="s">
        <v>2581</v>
      </c>
      <c r="E1744" s="20" t="s">
        <v>4206</v>
      </c>
      <c r="F1744" s="20" t="s">
        <v>4207</v>
      </c>
      <c r="G1744" s="20" t="s">
        <v>1076</v>
      </c>
    </row>
    <row r="1745" spans="1:7" x14ac:dyDescent="0.3">
      <c r="A1745" s="16">
        <v>1744</v>
      </c>
      <c r="B1745" s="20" t="s">
        <v>3462</v>
      </c>
      <c r="C1745" s="20" t="s">
        <v>2595</v>
      </c>
      <c r="D1745" s="20" t="s">
        <v>2576</v>
      </c>
      <c r="E1745" s="20" t="s">
        <v>295</v>
      </c>
      <c r="F1745" s="20" t="s">
        <v>70</v>
      </c>
      <c r="G1745" s="20" t="s">
        <v>13</v>
      </c>
    </row>
    <row r="1746" spans="1:7" x14ac:dyDescent="0.3">
      <c r="A1746" s="16">
        <v>1745</v>
      </c>
      <c r="B1746" s="20" t="s">
        <v>3462</v>
      </c>
      <c r="C1746" s="20" t="s">
        <v>3463</v>
      </c>
      <c r="D1746" s="20" t="s">
        <v>2576</v>
      </c>
      <c r="E1746" s="20" t="s">
        <v>296</v>
      </c>
      <c r="F1746" s="20" t="s">
        <v>3464</v>
      </c>
      <c r="G1746" s="20" t="s">
        <v>13</v>
      </c>
    </row>
    <row r="1747" spans="1:7" x14ac:dyDescent="0.3">
      <c r="A1747" s="16">
        <v>1746</v>
      </c>
      <c r="B1747" s="20" t="s">
        <v>3462</v>
      </c>
      <c r="C1747" s="20" t="s">
        <v>3463</v>
      </c>
      <c r="D1747" s="20" t="s">
        <v>2576</v>
      </c>
      <c r="E1747" s="20" t="s">
        <v>293</v>
      </c>
      <c r="F1747" s="20" t="s">
        <v>3465</v>
      </c>
      <c r="G1747" s="20" t="s">
        <v>13</v>
      </c>
    </row>
    <row r="1748" spans="1:7" x14ac:dyDescent="0.3">
      <c r="A1748" s="16">
        <v>1747</v>
      </c>
      <c r="B1748" s="20" t="s">
        <v>3462</v>
      </c>
      <c r="C1748" s="20" t="s">
        <v>3463</v>
      </c>
      <c r="D1748" s="20" t="s">
        <v>2576</v>
      </c>
      <c r="E1748" s="20" t="s">
        <v>291</v>
      </c>
      <c r="F1748" s="20" t="s">
        <v>3465</v>
      </c>
      <c r="G1748" s="20" t="s">
        <v>13</v>
      </c>
    </row>
    <row r="1749" spans="1:7" x14ac:dyDescent="0.3">
      <c r="A1749" s="16">
        <v>1748</v>
      </c>
      <c r="B1749" s="20" t="s">
        <v>4211</v>
      </c>
      <c r="C1749" s="20" t="s">
        <v>2607</v>
      </c>
      <c r="D1749" s="20" t="s">
        <v>4468</v>
      </c>
      <c r="E1749" s="20" t="s">
        <v>903</v>
      </c>
      <c r="F1749" s="20" t="s">
        <v>52</v>
      </c>
      <c r="G1749" s="20" t="s">
        <v>13</v>
      </c>
    </row>
    <row r="1750" spans="1:7" x14ac:dyDescent="0.3">
      <c r="A1750" s="16">
        <v>1749</v>
      </c>
      <c r="B1750" s="20" t="s">
        <v>4211</v>
      </c>
      <c r="C1750" s="20" t="s">
        <v>2603</v>
      </c>
      <c r="D1750" s="20" t="s">
        <v>4468</v>
      </c>
      <c r="E1750" s="20" t="s">
        <v>906</v>
      </c>
      <c r="F1750" s="20" t="s">
        <v>52</v>
      </c>
      <c r="G1750" s="20" t="s">
        <v>13</v>
      </c>
    </row>
    <row r="1751" spans="1:7" x14ac:dyDescent="0.3">
      <c r="A1751" s="16">
        <v>1750</v>
      </c>
      <c r="B1751" s="20" t="s">
        <v>4211</v>
      </c>
      <c r="C1751" s="20" t="s">
        <v>2612</v>
      </c>
      <c r="D1751" s="20" t="s">
        <v>4469</v>
      </c>
      <c r="E1751" s="20" t="s">
        <v>898</v>
      </c>
      <c r="F1751" s="20" t="s">
        <v>52</v>
      </c>
      <c r="G1751" s="20" t="s">
        <v>26</v>
      </c>
    </row>
    <row r="1752" spans="1:7" x14ac:dyDescent="0.3">
      <c r="A1752" s="16">
        <v>1751</v>
      </c>
      <c r="B1752" s="20" t="s">
        <v>4211</v>
      </c>
      <c r="C1752" s="20" t="s">
        <v>2606</v>
      </c>
      <c r="D1752" s="20" t="s">
        <v>4469</v>
      </c>
      <c r="E1752" s="20" t="s">
        <v>904</v>
      </c>
      <c r="F1752" s="20" t="s">
        <v>52</v>
      </c>
      <c r="G1752" s="20" t="s">
        <v>150</v>
      </c>
    </row>
    <row r="1753" spans="1:7" x14ac:dyDescent="0.3">
      <c r="A1753" s="16">
        <v>1752</v>
      </c>
      <c r="B1753" s="20" t="s">
        <v>4211</v>
      </c>
      <c r="C1753" s="20" t="s">
        <v>2604</v>
      </c>
      <c r="D1753" s="20" t="s">
        <v>4469</v>
      </c>
      <c r="E1753" s="20" t="s">
        <v>906</v>
      </c>
      <c r="F1753" s="20" t="s">
        <v>52</v>
      </c>
      <c r="G1753" s="20" t="s">
        <v>150</v>
      </c>
    </row>
    <row r="1754" spans="1:7" x14ac:dyDescent="0.3">
      <c r="A1754" s="16">
        <v>1753</v>
      </c>
      <c r="B1754" s="20" t="s">
        <v>4211</v>
      </c>
      <c r="C1754" s="20" t="s">
        <v>2605</v>
      </c>
      <c r="D1754" s="20" t="s">
        <v>4469</v>
      </c>
      <c r="E1754" s="20" t="s">
        <v>905</v>
      </c>
      <c r="F1754" s="20" t="s">
        <v>52</v>
      </c>
      <c r="G1754" s="20" t="s">
        <v>150</v>
      </c>
    </row>
    <row r="1755" spans="1:7" x14ac:dyDescent="0.3">
      <c r="A1755" s="16">
        <v>1754</v>
      </c>
      <c r="B1755" s="20" t="s">
        <v>4211</v>
      </c>
      <c r="C1755" s="20" t="s">
        <v>2608</v>
      </c>
      <c r="D1755" s="20" t="s">
        <v>4469</v>
      </c>
      <c r="E1755" s="20" t="s">
        <v>902</v>
      </c>
      <c r="F1755" s="20" t="s">
        <v>52</v>
      </c>
      <c r="G1755" s="20" t="s">
        <v>150</v>
      </c>
    </row>
    <row r="1756" spans="1:7" x14ac:dyDescent="0.3">
      <c r="A1756" s="16">
        <v>1755</v>
      </c>
      <c r="B1756" s="20" t="s">
        <v>4211</v>
      </c>
      <c r="C1756" s="20" t="s">
        <v>2610</v>
      </c>
      <c r="D1756" s="20" t="s">
        <v>4469</v>
      </c>
      <c r="E1756" s="20" t="s">
        <v>900</v>
      </c>
      <c r="F1756" s="20" t="s">
        <v>52</v>
      </c>
      <c r="G1756" s="20" t="s">
        <v>150</v>
      </c>
    </row>
    <row r="1757" spans="1:7" x14ac:dyDescent="0.3">
      <c r="A1757" s="16">
        <v>1756</v>
      </c>
      <c r="B1757" s="20" t="s">
        <v>4211</v>
      </c>
      <c r="C1757" s="20" t="s">
        <v>2609</v>
      </c>
      <c r="D1757" s="20" t="s">
        <v>4469</v>
      </c>
      <c r="E1757" s="20" t="s">
        <v>901</v>
      </c>
      <c r="F1757" s="20" t="s">
        <v>52</v>
      </c>
      <c r="G1757" s="20" t="s">
        <v>150</v>
      </c>
    </row>
    <row r="1758" spans="1:7" x14ac:dyDescent="0.3">
      <c r="A1758" s="16">
        <v>1757</v>
      </c>
      <c r="B1758" s="20" t="s">
        <v>4211</v>
      </c>
      <c r="C1758" s="20" t="s">
        <v>2611</v>
      </c>
      <c r="D1758" s="20" t="s">
        <v>4469</v>
      </c>
      <c r="E1758" s="20" t="s">
        <v>899</v>
      </c>
      <c r="F1758" s="20" t="s">
        <v>52</v>
      </c>
      <c r="G1758" s="20" t="s">
        <v>150</v>
      </c>
    </row>
    <row r="1759" spans="1:7" x14ac:dyDescent="0.3">
      <c r="A1759" s="16">
        <v>1758</v>
      </c>
      <c r="B1759" s="20" t="s">
        <v>4211</v>
      </c>
      <c r="C1759" s="20" t="s">
        <v>2614</v>
      </c>
      <c r="D1759" s="20" t="s">
        <v>4468</v>
      </c>
      <c r="E1759" s="20" t="s">
        <v>896</v>
      </c>
      <c r="F1759" s="20" t="s">
        <v>52</v>
      </c>
      <c r="G1759" s="20" t="s">
        <v>13</v>
      </c>
    </row>
    <row r="1760" spans="1:7" x14ac:dyDescent="0.3">
      <c r="A1760" s="16">
        <v>1759</v>
      </c>
      <c r="B1760" s="20" t="s">
        <v>4211</v>
      </c>
      <c r="C1760" s="20" t="s">
        <v>2617</v>
      </c>
      <c r="D1760" s="20" t="s">
        <v>4469</v>
      </c>
      <c r="E1760" s="20" t="s">
        <v>893</v>
      </c>
      <c r="F1760" s="20" t="s">
        <v>52</v>
      </c>
      <c r="G1760" s="20" t="s">
        <v>26</v>
      </c>
    </row>
    <row r="1761" spans="1:7" x14ac:dyDescent="0.3">
      <c r="A1761" s="16">
        <v>1760</v>
      </c>
      <c r="B1761" s="20" t="s">
        <v>4211</v>
      </c>
      <c r="C1761" s="20" t="s">
        <v>2613</v>
      </c>
      <c r="D1761" s="20" t="s">
        <v>4469</v>
      </c>
      <c r="E1761" s="20" t="s">
        <v>897</v>
      </c>
      <c r="F1761" s="20" t="s">
        <v>52</v>
      </c>
      <c r="G1761" s="20" t="s">
        <v>150</v>
      </c>
    </row>
    <row r="1762" spans="1:7" x14ac:dyDescent="0.3">
      <c r="A1762" s="16">
        <v>1761</v>
      </c>
      <c r="B1762" s="20" t="s">
        <v>4211</v>
      </c>
      <c r="C1762" s="20" t="s">
        <v>2615</v>
      </c>
      <c r="D1762" s="20" t="s">
        <v>4469</v>
      </c>
      <c r="E1762" s="20" t="s">
        <v>895</v>
      </c>
      <c r="F1762" s="20" t="s">
        <v>52</v>
      </c>
      <c r="G1762" s="20" t="s">
        <v>150</v>
      </c>
    </row>
    <row r="1763" spans="1:7" x14ac:dyDescent="0.3">
      <c r="A1763" s="16">
        <v>1762</v>
      </c>
      <c r="B1763" s="20" t="s">
        <v>4211</v>
      </c>
      <c r="C1763" s="20" t="s">
        <v>2616</v>
      </c>
      <c r="D1763" s="20" t="s">
        <v>4469</v>
      </c>
      <c r="E1763" s="20" t="s">
        <v>894</v>
      </c>
      <c r="F1763" s="20" t="s">
        <v>52</v>
      </c>
      <c r="G1763" s="20" t="s">
        <v>150</v>
      </c>
    </row>
    <row r="1764" spans="1:7" x14ac:dyDescent="0.3">
      <c r="A1764" s="16">
        <v>1763</v>
      </c>
      <c r="B1764" s="20" t="s">
        <v>4211</v>
      </c>
      <c r="C1764" s="20" t="s">
        <v>2600</v>
      </c>
      <c r="D1764" s="20" t="s">
        <v>4469</v>
      </c>
      <c r="E1764" s="20" t="s">
        <v>909</v>
      </c>
      <c r="F1764" s="20" t="s">
        <v>52</v>
      </c>
      <c r="G1764" s="20" t="s">
        <v>150</v>
      </c>
    </row>
    <row r="1765" spans="1:7" x14ac:dyDescent="0.3">
      <c r="A1765" s="16">
        <v>1764</v>
      </c>
      <c r="B1765" s="20" t="s">
        <v>4211</v>
      </c>
      <c r="C1765" s="20" t="s">
        <v>2602</v>
      </c>
      <c r="D1765" s="20" t="s">
        <v>4469</v>
      </c>
      <c r="E1765" s="20" t="s">
        <v>907</v>
      </c>
      <c r="F1765" s="20" t="s">
        <v>52</v>
      </c>
      <c r="G1765" s="20" t="s">
        <v>150</v>
      </c>
    </row>
    <row r="1766" spans="1:7" x14ac:dyDescent="0.3">
      <c r="A1766" s="16">
        <v>1765</v>
      </c>
      <c r="B1766" s="20" t="s">
        <v>4211</v>
      </c>
      <c r="C1766" s="20" t="s">
        <v>2601</v>
      </c>
      <c r="D1766" s="20" t="s">
        <v>4469</v>
      </c>
      <c r="E1766" s="20" t="s">
        <v>908</v>
      </c>
      <c r="F1766" s="20" t="s">
        <v>52</v>
      </c>
      <c r="G1766" s="20" t="s">
        <v>150</v>
      </c>
    </row>
    <row r="1767" spans="1:7" x14ac:dyDescent="0.3">
      <c r="A1767" s="16">
        <v>1766</v>
      </c>
      <c r="B1767" s="20" t="s">
        <v>4211</v>
      </c>
      <c r="C1767" s="20" t="s">
        <v>2596</v>
      </c>
      <c r="D1767" s="20" t="s">
        <v>4469</v>
      </c>
      <c r="E1767" s="20" t="s">
        <v>912</v>
      </c>
      <c r="F1767" s="20" t="s">
        <v>52</v>
      </c>
      <c r="G1767" s="20" t="s">
        <v>150</v>
      </c>
    </row>
    <row r="1768" spans="1:7" x14ac:dyDescent="0.3">
      <c r="A1768" s="16">
        <v>1767</v>
      </c>
      <c r="B1768" s="20" t="s">
        <v>4211</v>
      </c>
      <c r="C1768" s="20" t="s">
        <v>2597</v>
      </c>
      <c r="D1768" s="20" t="s">
        <v>4469</v>
      </c>
      <c r="E1768" s="20" t="s">
        <v>911</v>
      </c>
      <c r="F1768" s="20" t="s">
        <v>52</v>
      </c>
      <c r="G1768" s="20" t="s">
        <v>150</v>
      </c>
    </row>
    <row r="1769" spans="1:7" x14ac:dyDescent="0.3">
      <c r="A1769" s="16">
        <v>1768</v>
      </c>
      <c r="B1769" s="20" t="s">
        <v>4211</v>
      </c>
      <c r="C1769" s="20" t="s">
        <v>2598</v>
      </c>
      <c r="D1769" s="20" t="s">
        <v>4469</v>
      </c>
      <c r="E1769" s="20" t="s">
        <v>910</v>
      </c>
      <c r="F1769" s="20" t="s">
        <v>52</v>
      </c>
      <c r="G1769" s="20" t="s">
        <v>150</v>
      </c>
    </row>
    <row r="1770" spans="1:7" x14ac:dyDescent="0.3">
      <c r="A1770" s="16">
        <v>1769</v>
      </c>
      <c r="B1770" s="20" t="s">
        <v>4211</v>
      </c>
      <c r="C1770" s="20" t="s">
        <v>2620</v>
      </c>
      <c r="D1770" s="20" t="s">
        <v>4470</v>
      </c>
      <c r="E1770" s="20" t="s">
        <v>888</v>
      </c>
      <c r="F1770" s="20" t="s">
        <v>887</v>
      </c>
      <c r="G1770" s="20" t="s">
        <v>150</v>
      </c>
    </row>
    <row r="1771" spans="1:7" x14ac:dyDescent="0.3">
      <c r="A1771" s="16">
        <v>1770</v>
      </c>
      <c r="B1771" s="20" t="s">
        <v>4211</v>
      </c>
      <c r="C1771" s="20" t="s">
        <v>2619</v>
      </c>
      <c r="D1771" s="20" t="s">
        <v>4469</v>
      </c>
      <c r="E1771" s="20" t="s">
        <v>891</v>
      </c>
      <c r="F1771" s="20" t="s">
        <v>52</v>
      </c>
      <c r="G1771" s="20" t="s">
        <v>150</v>
      </c>
    </row>
    <row r="1772" spans="1:7" x14ac:dyDescent="0.3">
      <c r="A1772" s="16">
        <v>1771</v>
      </c>
      <c r="B1772" s="20" t="s">
        <v>4211</v>
      </c>
      <c r="C1772" s="20" t="s">
        <v>2618</v>
      </c>
      <c r="D1772" s="20" t="s">
        <v>4469</v>
      </c>
      <c r="E1772" s="20" t="s">
        <v>892</v>
      </c>
      <c r="F1772" s="20" t="s">
        <v>52</v>
      </c>
      <c r="G1772" s="20" t="s">
        <v>150</v>
      </c>
    </row>
    <row r="1773" spans="1:7" x14ac:dyDescent="0.3">
      <c r="A1773" s="16">
        <v>1772</v>
      </c>
      <c r="B1773" s="20" t="s">
        <v>4211</v>
      </c>
      <c r="C1773" s="20" t="s">
        <v>2599</v>
      </c>
      <c r="D1773" s="20" t="s">
        <v>4469</v>
      </c>
      <c r="E1773" s="20" t="s">
        <v>1710</v>
      </c>
      <c r="F1773" s="20" t="s">
        <v>52</v>
      </c>
      <c r="G1773" s="20" t="s">
        <v>150</v>
      </c>
    </row>
    <row r="1774" spans="1:7" x14ac:dyDescent="0.3">
      <c r="A1774" s="16">
        <v>1773</v>
      </c>
      <c r="B1774" s="20" t="s">
        <v>4211</v>
      </c>
      <c r="C1774" s="20" t="s">
        <v>2623</v>
      </c>
      <c r="D1774" s="20" t="s">
        <v>4469</v>
      </c>
      <c r="E1774" s="20" t="s">
        <v>1747</v>
      </c>
      <c r="F1774" s="20" t="s">
        <v>52</v>
      </c>
      <c r="G1774" s="20" t="s">
        <v>150</v>
      </c>
    </row>
    <row r="1775" spans="1:7" x14ac:dyDescent="0.3">
      <c r="A1775" s="16">
        <v>1774</v>
      </c>
      <c r="B1775" s="20" t="s">
        <v>4211</v>
      </c>
      <c r="C1775" s="20" t="s">
        <v>2624</v>
      </c>
      <c r="D1775" s="20" t="s">
        <v>4469</v>
      </c>
      <c r="E1775" s="20" t="s">
        <v>1748</v>
      </c>
      <c r="F1775" s="20" t="s">
        <v>52</v>
      </c>
      <c r="G1775" s="20" t="s">
        <v>150</v>
      </c>
    </row>
    <row r="1776" spans="1:7" x14ac:dyDescent="0.3">
      <c r="A1776" s="16">
        <v>1775</v>
      </c>
      <c r="B1776" s="20" t="s">
        <v>4211</v>
      </c>
      <c r="C1776" s="20" t="s">
        <v>2621</v>
      </c>
      <c r="D1776" s="20" t="s">
        <v>4469</v>
      </c>
      <c r="E1776" s="20" t="s">
        <v>1745</v>
      </c>
      <c r="F1776" s="20" t="s">
        <v>52</v>
      </c>
      <c r="G1776" s="20" t="s">
        <v>150</v>
      </c>
    </row>
    <row r="1777" spans="1:7" x14ac:dyDescent="0.3">
      <c r="A1777" s="16">
        <v>1776</v>
      </c>
      <c r="B1777" s="20" t="s">
        <v>4211</v>
      </c>
      <c r="C1777" s="20" t="s">
        <v>2622</v>
      </c>
      <c r="D1777" s="20" t="s">
        <v>4469</v>
      </c>
      <c r="E1777" s="20" t="s">
        <v>1746</v>
      </c>
      <c r="F1777" s="20" t="s">
        <v>52</v>
      </c>
      <c r="G1777" s="20" t="s">
        <v>150</v>
      </c>
    </row>
    <row r="1778" spans="1:7" x14ac:dyDescent="0.3">
      <c r="A1778" s="16">
        <v>1777</v>
      </c>
      <c r="B1778" s="20" t="s">
        <v>4212</v>
      </c>
      <c r="C1778" s="20" t="s">
        <v>4213</v>
      </c>
      <c r="D1778" s="20" t="s">
        <v>2625</v>
      </c>
      <c r="E1778" s="20" t="s">
        <v>890</v>
      </c>
      <c r="F1778" s="20" t="s">
        <v>887</v>
      </c>
      <c r="G1778" s="20" t="s">
        <v>13</v>
      </c>
    </row>
    <row r="1779" spans="1:7" x14ac:dyDescent="0.3">
      <c r="A1779" s="16">
        <v>1778</v>
      </c>
      <c r="B1779" s="20" t="s">
        <v>4212</v>
      </c>
      <c r="C1779" s="20" t="s">
        <v>4213</v>
      </c>
      <c r="D1779" s="20" t="s">
        <v>2625</v>
      </c>
      <c r="E1779" s="20" t="s">
        <v>889</v>
      </c>
      <c r="F1779" s="20" t="s">
        <v>887</v>
      </c>
      <c r="G1779" s="20" t="s">
        <v>13</v>
      </c>
    </row>
    <row r="1780" spans="1:7" x14ac:dyDescent="0.3">
      <c r="A1780" s="16">
        <v>1779</v>
      </c>
      <c r="B1780" s="20" t="s">
        <v>3466</v>
      </c>
      <c r="C1780" s="20" t="s">
        <v>4778</v>
      </c>
      <c r="D1780" s="20" t="s">
        <v>2627</v>
      </c>
      <c r="E1780" s="20" t="s">
        <v>4217</v>
      </c>
      <c r="F1780" s="20" t="s">
        <v>4218</v>
      </c>
      <c r="G1780" s="20" t="s">
        <v>4219</v>
      </c>
    </row>
    <row r="1781" spans="1:7" x14ac:dyDescent="0.3">
      <c r="A1781" s="16">
        <v>1780</v>
      </c>
      <c r="B1781" s="20" t="s">
        <v>3466</v>
      </c>
      <c r="C1781" s="20" t="s">
        <v>4778</v>
      </c>
      <c r="D1781" s="20" t="s">
        <v>2627</v>
      </c>
      <c r="E1781" s="20" t="s">
        <v>4220</v>
      </c>
      <c r="F1781" s="20" t="s">
        <v>4218</v>
      </c>
      <c r="G1781" s="20" t="s">
        <v>4219</v>
      </c>
    </row>
    <row r="1782" spans="1:7" x14ac:dyDescent="0.3">
      <c r="A1782" s="16">
        <v>1781</v>
      </c>
      <c r="B1782" s="20" t="s">
        <v>3466</v>
      </c>
      <c r="C1782" s="20" t="s">
        <v>4778</v>
      </c>
      <c r="D1782" s="20" t="s">
        <v>2627</v>
      </c>
      <c r="E1782" s="20" t="s">
        <v>3468</v>
      </c>
      <c r="F1782" s="20" t="s">
        <v>4218</v>
      </c>
      <c r="G1782" s="20" t="s">
        <v>4219</v>
      </c>
    </row>
    <row r="1783" spans="1:7" x14ac:dyDescent="0.3">
      <c r="A1783" s="16">
        <v>1782</v>
      </c>
      <c r="B1783" s="20" t="s">
        <v>3466</v>
      </c>
      <c r="C1783" s="20" t="s">
        <v>4779</v>
      </c>
      <c r="D1783" s="20" t="s">
        <v>2627</v>
      </c>
      <c r="E1783" s="20" t="s">
        <v>4223</v>
      </c>
      <c r="F1783" s="20" t="s">
        <v>4224</v>
      </c>
      <c r="G1783" s="20" t="s">
        <v>13</v>
      </c>
    </row>
    <row r="1784" spans="1:7" x14ac:dyDescent="0.3">
      <c r="A1784" s="16">
        <v>1783</v>
      </c>
      <c r="B1784" s="20" t="s">
        <v>3466</v>
      </c>
      <c r="C1784" s="20" t="s">
        <v>4779</v>
      </c>
      <c r="D1784" s="20" t="s">
        <v>2627</v>
      </c>
      <c r="E1784" s="20" t="s">
        <v>4225</v>
      </c>
      <c r="F1784" s="20" t="s">
        <v>4224</v>
      </c>
      <c r="G1784" s="20" t="s">
        <v>150</v>
      </c>
    </row>
    <row r="1785" spans="1:7" x14ac:dyDescent="0.3">
      <c r="A1785" s="16">
        <v>1784</v>
      </c>
      <c r="B1785" s="20" t="s">
        <v>3466</v>
      </c>
      <c r="C1785" s="20" t="s">
        <v>4779</v>
      </c>
      <c r="D1785" s="20" t="s">
        <v>2627</v>
      </c>
      <c r="E1785" s="20" t="s">
        <v>4227</v>
      </c>
      <c r="F1785" s="20" t="s">
        <v>4224</v>
      </c>
      <c r="G1785" s="20" t="s">
        <v>150</v>
      </c>
    </row>
    <row r="1786" spans="1:7" x14ac:dyDescent="0.3">
      <c r="A1786" s="16">
        <v>1785</v>
      </c>
      <c r="B1786" s="20" t="s">
        <v>3466</v>
      </c>
      <c r="C1786" s="20" t="s">
        <v>2629</v>
      </c>
      <c r="D1786" s="20" t="s">
        <v>2627</v>
      </c>
      <c r="E1786" s="20" t="s">
        <v>4220</v>
      </c>
      <c r="F1786" s="20" t="s">
        <v>4221</v>
      </c>
      <c r="G1786" s="20" t="s">
        <v>4222</v>
      </c>
    </row>
    <row r="1787" spans="1:7" x14ac:dyDescent="0.3">
      <c r="A1787" s="16">
        <v>1786</v>
      </c>
      <c r="B1787" s="20" t="s">
        <v>3466</v>
      </c>
      <c r="C1787" s="20" t="s">
        <v>2629</v>
      </c>
      <c r="D1787" s="20" t="s">
        <v>2627</v>
      </c>
      <c r="E1787" s="20" t="s">
        <v>3468</v>
      </c>
      <c r="F1787" s="20" t="s">
        <v>4221</v>
      </c>
      <c r="G1787" s="20" t="s">
        <v>4222</v>
      </c>
    </row>
    <row r="1788" spans="1:7" x14ac:dyDescent="0.3">
      <c r="A1788" s="16">
        <v>1787</v>
      </c>
      <c r="B1788" s="20" t="s">
        <v>3466</v>
      </c>
      <c r="C1788" s="20" t="s">
        <v>2628</v>
      </c>
      <c r="D1788" s="20" t="s">
        <v>2627</v>
      </c>
      <c r="E1788" s="20" t="s">
        <v>885</v>
      </c>
      <c r="F1788" s="20" t="s">
        <v>886</v>
      </c>
      <c r="G1788" s="20" t="s">
        <v>13</v>
      </c>
    </row>
    <row r="1789" spans="1:7" x14ac:dyDescent="0.3">
      <c r="A1789" s="16">
        <v>1788</v>
      </c>
      <c r="B1789" s="20" t="s">
        <v>3466</v>
      </c>
      <c r="C1789" s="20" t="s">
        <v>3467</v>
      </c>
      <c r="D1789" s="20" t="s">
        <v>2627</v>
      </c>
      <c r="E1789" s="20" t="s">
        <v>3468</v>
      </c>
      <c r="F1789" s="20" t="s">
        <v>4633</v>
      </c>
      <c r="G1789" s="20" t="s">
        <v>13</v>
      </c>
    </row>
    <row r="1790" spans="1:7" x14ac:dyDescent="0.3">
      <c r="A1790" s="16">
        <v>1789</v>
      </c>
      <c r="B1790" s="20" t="s">
        <v>3466</v>
      </c>
      <c r="C1790" s="20" t="s">
        <v>3469</v>
      </c>
      <c r="D1790" s="20" t="s">
        <v>2627</v>
      </c>
      <c r="E1790" s="20" t="s">
        <v>3470</v>
      </c>
      <c r="F1790" s="20" t="s">
        <v>4634</v>
      </c>
      <c r="G1790" s="20" t="s">
        <v>13</v>
      </c>
    </row>
    <row r="1791" spans="1:7" x14ac:dyDescent="0.3">
      <c r="A1791" s="16">
        <v>1790</v>
      </c>
      <c r="B1791" s="20" t="s">
        <v>3466</v>
      </c>
      <c r="C1791" s="20" t="s">
        <v>2626</v>
      </c>
      <c r="D1791" s="20" t="s">
        <v>2627</v>
      </c>
      <c r="E1791" s="20" t="s">
        <v>3468</v>
      </c>
      <c r="F1791" s="20" t="s">
        <v>4224</v>
      </c>
      <c r="G1791" s="20" t="s">
        <v>150</v>
      </c>
    </row>
    <row r="1792" spans="1:7" x14ac:dyDescent="0.3">
      <c r="A1792" s="16">
        <v>1791</v>
      </c>
      <c r="B1792" s="20" t="s">
        <v>3466</v>
      </c>
      <c r="C1792" s="20" t="s">
        <v>4214</v>
      </c>
      <c r="D1792" s="20" t="s">
        <v>2627</v>
      </c>
      <c r="E1792" s="20" t="s">
        <v>4215</v>
      </c>
      <c r="F1792" s="20" t="s">
        <v>4216</v>
      </c>
      <c r="G1792" s="20" t="s">
        <v>2111</v>
      </c>
    </row>
    <row r="1793" spans="1:7" x14ac:dyDescent="0.3">
      <c r="A1793" s="16">
        <v>1792</v>
      </c>
      <c r="B1793" s="20" t="s">
        <v>3466</v>
      </c>
      <c r="C1793" s="20" t="s">
        <v>4214</v>
      </c>
      <c r="D1793" s="20" t="s">
        <v>2627</v>
      </c>
      <c r="E1793" s="20" t="s">
        <v>4226</v>
      </c>
      <c r="F1793" s="20" t="s">
        <v>4216</v>
      </c>
      <c r="G1793" s="20" t="s">
        <v>2111</v>
      </c>
    </row>
    <row r="1794" spans="1:7" x14ac:dyDescent="0.3">
      <c r="A1794" s="16">
        <v>1793</v>
      </c>
      <c r="B1794" s="20" t="s">
        <v>3471</v>
      </c>
      <c r="C1794" s="20" t="s">
        <v>3474</v>
      </c>
      <c r="D1794" s="20" t="s">
        <v>2627</v>
      </c>
      <c r="E1794" s="20" t="s">
        <v>3473</v>
      </c>
      <c r="F1794" s="20" t="s">
        <v>3354</v>
      </c>
      <c r="G1794" s="20" t="s">
        <v>26</v>
      </c>
    </row>
    <row r="1795" spans="1:7" x14ac:dyDescent="0.3">
      <c r="A1795" s="16">
        <v>1794</v>
      </c>
      <c r="B1795" s="20" t="s">
        <v>3471</v>
      </c>
      <c r="C1795" s="20" t="s">
        <v>3474</v>
      </c>
      <c r="D1795" s="20" t="s">
        <v>2627</v>
      </c>
      <c r="E1795" s="20" t="s">
        <v>2631</v>
      </c>
      <c r="F1795" s="20" t="s">
        <v>3354</v>
      </c>
      <c r="G1795" s="20" t="s">
        <v>26</v>
      </c>
    </row>
    <row r="1796" spans="1:7" x14ac:dyDescent="0.3">
      <c r="A1796" s="16">
        <v>1795</v>
      </c>
      <c r="B1796" s="20" t="s">
        <v>3471</v>
      </c>
      <c r="C1796" s="20" t="s">
        <v>3474</v>
      </c>
      <c r="D1796" s="20" t="s">
        <v>2627</v>
      </c>
      <c r="E1796" s="20" t="s">
        <v>2630</v>
      </c>
      <c r="F1796" s="20" t="s">
        <v>3354</v>
      </c>
      <c r="G1796" s="20" t="s">
        <v>26</v>
      </c>
    </row>
    <row r="1797" spans="1:7" x14ac:dyDescent="0.3">
      <c r="A1797" s="16">
        <v>1796</v>
      </c>
      <c r="B1797" s="20" t="s">
        <v>3471</v>
      </c>
      <c r="C1797" s="20" t="s">
        <v>3472</v>
      </c>
      <c r="D1797" s="20" t="s">
        <v>2627</v>
      </c>
      <c r="E1797" s="20" t="s">
        <v>3473</v>
      </c>
      <c r="F1797" s="20" t="s">
        <v>4635</v>
      </c>
      <c r="G1797" s="20" t="s">
        <v>13</v>
      </c>
    </row>
    <row r="1798" spans="1:7" x14ac:dyDescent="0.3">
      <c r="A1798" s="16">
        <v>1797</v>
      </c>
      <c r="B1798" s="20" t="s">
        <v>3471</v>
      </c>
      <c r="C1798" s="20" t="s">
        <v>3472</v>
      </c>
      <c r="D1798" s="20" t="s">
        <v>2627</v>
      </c>
      <c r="E1798" s="20" t="s">
        <v>2631</v>
      </c>
      <c r="F1798" s="20" t="s">
        <v>4635</v>
      </c>
      <c r="G1798" s="20" t="s">
        <v>13</v>
      </c>
    </row>
    <row r="1799" spans="1:7" x14ac:dyDescent="0.3">
      <c r="A1799" s="16">
        <v>1798</v>
      </c>
      <c r="B1799" s="20" t="s">
        <v>3471</v>
      </c>
      <c r="C1799" s="20" t="s">
        <v>3472</v>
      </c>
      <c r="D1799" s="20" t="s">
        <v>2627</v>
      </c>
      <c r="E1799" s="20" t="s">
        <v>2630</v>
      </c>
      <c r="F1799" s="20" t="s">
        <v>4635</v>
      </c>
      <c r="G1799" s="20" t="s">
        <v>13</v>
      </c>
    </row>
    <row r="1800" spans="1:7" x14ac:dyDescent="0.3">
      <c r="A1800" s="16">
        <v>1799</v>
      </c>
      <c r="B1800" s="20" t="s">
        <v>4228</v>
      </c>
      <c r="C1800" s="20" t="s">
        <v>4229</v>
      </c>
      <c r="D1800" s="20" t="s">
        <v>3477</v>
      </c>
      <c r="E1800" s="20" t="s">
        <v>883</v>
      </c>
      <c r="F1800" s="20" t="s">
        <v>2881</v>
      </c>
      <c r="G1800" s="20" t="s">
        <v>13</v>
      </c>
    </row>
    <row r="1801" spans="1:7" ht="27" x14ac:dyDescent="0.3">
      <c r="A1801" s="16">
        <v>1800</v>
      </c>
      <c r="B1801" s="20" t="s">
        <v>3475</v>
      </c>
      <c r="C1801" s="20" t="s">
        <v>3479</v>
      </c>
      <c r="D1801" s="20" t="s">
        <v>3477</v>
      </c>
      <c r="E1801" s="20" t="s">
        <v>279</v>
      </c>
      <c r="F1801" s="20" t="s">
        <v>4636</v>
      </c>
      <c r="G1801" s="20" t="s">
        <v>3345</v>
      </c>
    </row>
    <row r="1802" spans="1:7" x14ac:dyDescent="0.3">
      <c r="A1802" s="16">
        <v>1801</v>
      </c>
      <c r="B1802" s="20" t="s">
        <v>3475</v>
      </c>
      <c r="C1802" s="20" t="s">
        <v>3476</v>
      </c>
      <c r="D1802" s="20" t="s">
        <v>3477</v>
      </c>
      <c r="E1802" s="20" t="s">
        <v>283</v>
      </c>
      <c r="F1802" s="20" t="s">
        <v>277</v>
      </c>
      <c r="G1802" s="20" t="s">
        <v>13</v>
      </c>
    </row>
    <row r="1803" spans="1:7" x14ac:dyDescent="0.3">
      <c r="A1803" s="16">
        <v>1802</v>
      </c>
      <c r="B1803" s="20" t="s">
        <v>3475</v>
      </c>
      <c r="C1803" s="20" t="s">
        <v>4233</v>
      </c>
      <c r="D1803" s="20" t="s">
        <v>3477</v>
      </c>
      <c r="E1803" s="20" t="s">
        <v>276</v>
      </c>
      <c r="F1803" s="20" t="s">
        <v>275</v>
      </c>
      <c r="G1803" s="20" t="s">
        <v>3345</v>
      </c>
    </row>
    <row r="1804" spans="1:7" x14ac:dyDescent="0.3">
      <c r="A1804" s="16">
        <v>1803</v>
      </c>
      <c r="B1804" s="20" t="s">
        <v>3475</v>
      </c>
      <c r="C1804" s="20" t="s">
        <v>4231</v>
      </c>
      <c r="D1804" s="20" t="s">
        <v>3477</v>
      </c>
      <c r="E1804" s="20" t="s">
        <v>279</v>
      </c>
      <c r="F1804" s="20" t="s">
        <v>280</v>
      </c>
      <c r="G1804" s="20" t="s">
        <v>13</v>
      </c>
    </row>
    <row r="1805" spans="1:7" x14ac:dyDescent="0.3">
      <c r="A1805" s="16">
        <v>1804</v>
      </c>
      <c r="B1805" s="20" t="s">
        <v>3475</v>
      </c>
      <c r="C1805" s="20" t="s">
        <v>4232</v>
      </c>
      <c r="D1805" s="20" t="s">
        <v>3477</v>
      </c>
      <c r="E1805" s="20" t="s">
        <v>278</v>
      </c>
      <c r="F1805" s="20" t="s">
        <v>277</v>
      </c>
      <c r="G1805" s="20" t="s">
        <v>3345</v>
      </c>
    </row>
    <row r="1806" spans="1:7" x14ac:dyDescent="0.3">
      <c r="A1806" s="16">
        <v>1805</v>
      </c>
      <c r="B1806" s="20" t="s">
        <v>3475</v>
      </c>
      <c r="C1806" s="20" t="s">
        <v>4230</v>
      </c>
      <c r="D1806" s="20" t="s">
        <v>3477</v>
      </c>
      <c r="E1806" s="20" t="s">
        <v>282</v>
      </c>
      <c r="F1806" s="20" t="s">
        <v>280</v>
      </c>
      <c r="G1806" s="20" t="s">
        <v>3345</v>
      </c>
    </row>
    <row r="1807" spans="1:7" x14ac:dyDescent="0.3">
      <c r="A1807" s="16">
        <v>1806</v>
      </c>
      <c r="B1807" s="20" t="s">
        <v>3475</v>
      </c>
      <c r="C1807" s="20" t="s">
        <v>3478</v>
      </c>
      <c r="D1807" s="20" t="s">
        <v>3477</v>
      </c>
      <c r="E1807" s="20" t="s">
        <v>281</v>
      </c>
      <c r="F1807" s="20" t="s">
        <v>4637</v>
      </c>
      <c r="G1807" s="20" t="s">
        <v>13</v>
      </c>
    </row>
    <row r="1808" spans="1:7" x14ac:dyDescent="0.3">
      <c r="A1808" s="16">
        <v>1807</v>
      </c>
      <c r="B1808" s="20" t="s">
        <v>3475</v>
      </c>
      <c r="C1808" s="20" t="s">
        <v>3141</v>
      </c>
      <c r="D1808" s="20" t="s">
        <v>3477</v>
      </c>
      <c r="E1808" s="20" t="s">
        <v>884</v>
      </c>
      <c r="F1808" s="20" t="s">
        <v>785</v>
      </c>
      <c r="G1808" s="20" t="s">
        <v>13</v>
      </c>
    </row>
    <row r="1809" spans="1:7" x14ac:dyDescent="0.3">
      <c r="A1809" s="16">
        <v>1808</v>
      </c>
      <c r="B1809" s="20" t="s">
        <v>3475</v>
      </c>
      <c r="C1809" s="20" t="s">
        <v>3141</v>
      </c>
      <c r="D1809" s="20" t="s">
        <v>3477</v>
      </c>
      <c r="E1809" s="20" t="s">
        <v>882</v>
      </c>
      <c r="F1809" s="20" t="s">
        <v>785</v>
      </c>
      <c r="G1809" s="20" t="s">
        <v>13</v>
      </c>
    </row>
    <row r="1810" spans="1:7" x14ac:dyDescent="0.3">
      <c r="A1810" s="16">
        <v>1809</v>
      </c>
      <c r="B1810" s="20" t="s">
        <v>3480</v>
      </c>
      <c r="C1810" s="20" t="s">
        <v>2634</v>
      </c>
      <c r="D1810" s="20" t="s">
        <v>3482</v>
      </c>
      <c r="E1810" s="20" t="s">
        <v>880</v>
      </c>
      <c r="F1810" s="20" t="s">
        <v>232</v>
      </c>
      <c r="G1810" s="20" t="s">
        <v>150</v>
      </c>
    </row>
    <row r="1811" spans="1:7" x14ac:dyDescent="0.3">
      <c r="A1811" s="16">
        <v>1810</v>
      </c>
      <c r="B1811" s="20" t="s">
        <v>3480</v>
      </c>
      <c r="C1811" s="20" t="s">
        <v>2633</v>
      </c>
      <c r="D1811" s="20" t="s">
        <v>3482</v>
      </c>
      <c r="E1811" s="20" t="s">
        <v>881</v>
      </c>
      <c r="F1811" s="20" t="s">
        <v>2425</v>
      </c>
      <c r="G1811" s="20" t="s">
        <v>13</v>
      </c>
    </row>
    <row r="1812" spans="1:7" x14ac:dyDescent="0.3">
      <c r="A1812" s="16">
        <v>1811</v>
      </c>
      <c r="B1812" s="20" t="s">
        <v>3480</v>
      </c>
      <c r="C1812" s="20" t="s">
        <v>3483</v>
      </c>
      <c r="D1812" s="20" t="s">
        <v>3482</v>
      </c>
      <c r="E1812" s="20" t="s">
        <v>271</v>
      </c>
      <c r="F1812" s="20" t="s">
        <v>4638</v>
      </c>
      <c r="G1812" s="20" t="s">
        <v>13</v>
      </c>
    </row>
    <row r="1813" spans="1:7" x14ac:dyDescent="0.3">
      <c r="A1813" s="16">
        <v>1812</v>
      </c>
      <c r="B1813" s="20" t="s">
        <v>3480</v>
      </c>
      <c r="C1813" s="20" t="s">
        <v>2637</v>
      </c>
      <c r="D1813" s="20" t="s">
        <v>3482</v>
      </c>
      <c r="E1813" s="20" t="s">
        <v>878</v>
      </c>
      <c r="F1813" s="20" t="s">
        <v>427</v>
      </c>
      <c r="G1813" s="20" t="s">
        <v>13</v>
      </c>
    </row>
    <row r="1814" spans="1:7" x14ac:dyDescent="0.3">
      <c r="A1814" s="16">
        <v>1813</v>
      </c>
      <c r="B1814" s="20" t="s">
        <v>3480</v>
      </c>
      <c r="C1814" s="20" t="s">
        <v>2637</v>
      </c>
      <c r="D1814" s="20" t="s">
        <v>3482</v>
      </c>
      <c r="E1814" s="20" t="s">
        <v>875</v>
      </c>
      <c r="F1814" s="20" t="s">
        <v>427</v>
      </c>
      <c r="G1814" s="20" t="s">
        <v>13</v>
      </c>
    </row>
    <row r="1815" spans="1:7" ht="40.5" x14ac:dyDescent="0.3">
      <c r="A1815" s="16">
        <v>1814</v>
      </c>
      <c r="B1815" s="20" t="s">
        <v>3480</v>
      </c>
      <c r="C1815" s="20" t="s">
        <v>3481</v>
      </c>
      <c r="D1815" s="20" t="s">
        <v>3482</v>
      </c>
      <c r="E1815" s="20" t="s">
        <v>274</v>
      </c>
      <c r="F1815" s="20" t="s">
        <v>4639</v>
      </c>
      <c r="G1815" s="20" t="s">
        <v>13</v>
      </c>
    </row>
    <row r="1816" spans="1:7" x14ac:dyDescent="0.3">
      <c r="A1816" s="16">
        <v>1815</v>
      </c>
      <c r="B1816" s="20" t="s">
        <v>3480</v>
      </c>
      <c r="C1816" s="20" t="s">
        <v>3484</v>
      </c>
      <c r="D1816" s="20" t="s">
        <v>3482</v>
      </c>
      <c r="E1816" s="20" t="s">
        <v>271</v>
      </c>
      <c r="F1816" s="20" t="s">
        <v>4640</v>
      </c>
      <c r="G1816" s="20" t="s">
        <v>150</v>
      </c>
    </row>
    <row r="1817" spans="1:7" x14ac:dyDescent="0.3">
      <c r="A1817" s="16">
        <v>1816</v>
      </c>
      <c r="B1817" s="20" t="s">
        <v>3480</v>
      </c>
      <c r="C1817" s="20" t="s">
        <v>2636</v>
      </c>
      <c r="D1817" s="20" t="s">
        <v>3482</v>
      </c>
      <c r="E1817" s="20" t="s">
        <v>879</v>
      </c>
      <c r="F1817" s="20" t="s">
        <v>427</v>
      </c>
      <c r="G1817" s="20" t="s">
        <v>13</v>
      </c>
    </row>
    <row r="1818" spans="1:7" x14ac:dyDescent="0.3">
      <c r="A1818" s="16">
        <v>1817</v>
      </c>
      <c r="B1818" s="20" t="s">
        <v>3480</v>
      </c>
      <c r="C1818" s="20" t="s">
        <v>2636</v>
      </c>
      <c r="D1818" s="20" t="s">
        <v>3482</v>
      </c>
      <c r="E1818" s="20" t="s">
        <v>877</v>
      </c>
      <c r="F1818" s="20" t="s">
        <v>427</v>
      </c>
      <c r="G1818" s="20" t="s">
        <v>13</v>
      </c>
    </row>
    <row r="1819" spans="1:7" x14ac:dyDescent="0.3">
      <c r="A1819" s="16">
        <v>1818</v>
      </c>
      <c r="B1819" s="20" t="s">
        <v>3480</v>
      </c>
      <c r="C1819" s="20" t="s">
        <v>2636</v>
      </c>
      <c r="D1819" s="20" t="s">
        <v>3482</v>
      </c>
      <c r="E1819" s="20" t="s">
        <v>876</v>
      </c>
      <c r="F1819" s="20" t="s">
        <v>427</v>
      </c>
      <c r="G1819" s="20" t="s">
        <v>13</v>
      </c>
    </row>
    <row r="1820" spans="1:7" x14ac:dyDescent="0.3">
      <c r="A1820" s="16">
        <v>1819</v>
      </c>
      <c r="B1820" s="20" t="s">
        <v>3480</v>
      </c>
      <c r="C1820" s="20" t="s">
        <v>2632</v>
      </c>
      <c r="D1820" s="20" t="s">
        <v>3482</v>
      </c>
      <c r="E1820" s="20" t="s">
        <v>273</v>
      </c>
      <c r="F1820" s="20" t="s">
        <v>272</v>
      </c>
      <c r="G1820" s="20" t="s">
        <v>13</v>
      </c>
    </row>
    <row r="1821" spans="1:7" x14ac:dyDescent="0.3">
      <c r="A1821" s="16">
        <v>1820</v>
      </c>
      <c r="B1821" s="20" t="s">
        <v>3480</v>
      </c>
      <c r="C1821" s="20" t="s">
        <v>2635</v>
      </c>
      <c r="D1821" s="20" t="s">
        <v>3482</v>
      </c>
      <c r="E1821" s="20" t="s">
        <v>270</v>
      </c>
      <c r="F1821" s="20" t="s">
        <v>269</v>
      </c>
      <c r="G1821" s="20" t="s">
        <v>13</v>
      </c>
    </row>
    <row r="1822" spans="1:7" x14ac:dyDescent="0.3">
      <c r="A1822" s="16">
        <v>1821</v>
      </c>
      <c r="B1822" s="20" t="s">
        <v>3485</v>
      </c>
      <c r="C1822" s="20" t="s">
        <v>2633</v>
      </c>
      <c r="D1822" s="20" t="s">
        <v>3482</v>
      </c>
      <c r="E1822" s="20" t="s">
        <v>873</v>
      </c>
      <c r="F1822" s="20" t="s">
        <v>2425</v>
      </c>
      <c r="G1822" s="20" t="s">
        <v>13</v>
      </c>
    </row>
    <row r="1823" spans="1:7" x14ac:dyDescent="0.3">
      <c r="A1823" s="16">
        <v>1822</v>
      </c>
      <c r="B1823" s="20" t="s">
        <v>3485</v>
      </c>
      <c r="C1823" s="20" t="s">
        <v>3489</v>
      </c>
      <c r="D1823" s="20" t="s">
        <v>3482</v>
      </c>
      <c r="E1823" s="20" t="s">
        <v>263</v>
      </c>
      <c r="F1823" s="20" t="s">
        <v>4641</v>
      </c>
      <c r="G1823" s="20" t="s">
        <v>13</v>
      </c>
    </row>
    <row r="1824" spans="1:7" x14ac:dyDescent="0.3">
      <c r="A1824" s="16">
        <v>1823</v>
      </c>
      <c r="B1824" s="20" t="s">
        <v>3485</v>
      </c>
      <c r="C1824" s="20" t="s">
        <v>2640</v>
      </c>
      <c r="D1824" s="20" t="s">
        <v>3482</v>
      </c>
      <c r="E1824" s="20" t="s">
        <v>262</v>
      </c>
      <c r="F1824" s="20" t="s">
        <v>232</v>
      </c>
      <c r="G1824" s="20" t="s">
        <v>150</v>
      </c>
    </row>
    <row r="1825" spans="1:7" ht="27" x14ac:dyDescent="0.3">
      <c r="A1825" s="16">
        <v>1824</v>
      </c>
      <c r="B1825" s="20" t="s">
        <v>3485</v>
      </c>
      <c r="C1825" s="20" t="s">
        <v>3487</v>
      </c>
      <c r="D1825" s="20" t="s">
        <v>3482</v>
      </c>
      <c r="E1825" s="20" t="s">
        <v>266</v>
      </c>
      <c r="F1825" s="20" t="s">
        <v>4642</v>
      </c>
      <c r="G1825" s="20" t="s">
        <v>13</v>
      </c>
    </row>
    <row r="1826" spans="1:7" x14ac:dyDescent="0.3">
      <c r="A1826" s="16">
        <v>1825</v>
      </c>
      <c r="B1826" s="20" t="s">
        <v>3485</v>
      </c>
      <c r="C1826" s="20" t="s">
        <v>2639</v>
      </c>
      <c r="D1826" s="20" t="s">
        <v>3482</v>
      </c>
      <c r="E1826" s="20" t="s">
        <v>263</v>
      </c>
      <c r="F1826" s="20" t="s">
        <v>264</v>
      </c>
      <c r="G1826" s="20" t="s">
        <v>150</v>
      </c>
    </row>
    <row r="1827" spans="1:7" x14ac:dyDescent="0.3">
      <c r="A1827" s="16">
        <v>1826</v>
      </c>
      <c r="B1827" s="20" t="s">
        <v>3485</v>
      </c>
      <c r="C1827" s="20" t="s">
        <v>2638</v>
      </c>
      <c r="D1827" s="20" t="s">
        <v>3482</v>
      </c>
      <c r="E1827" s="20" t="s">
        <v>874</v>
      </c>
      <c r="F1827" s="20" t="s">
        <v>427</v>
      </c>
      <c r="G1827" s="20" t="s">
        <v>13</v>
      </c>
    </row>
    <row r="1828" spans="1:7" x14ac:dyDescent="0.3">
      <c r="A1828" s="16">
        <v>1827</v>
      </c>
      <c r="B1828" s="20" t="s">
        <v>3485</v>
      </c>
      <c r="C1828" s="20" t="s">
        <v>3486</v>
      </c>
      <c r="D1828" s="20" t="s">
        <v>3482</v>
      </c>
      <c r="E1828" s="20" t="s">
        <v>268</v>
      </c>
      <c r="F1828" s="20" t="s">
        <v>4643</v>
      </c>
      <c r="G1828" s="20" t="s">
        <v>13</v>
      </c>
    </row>
    <row r="1829" spans="1:7" x14ac:dyDescent="0.3">
      <c r="A1829" s="16">
        <v>1828</v>
      </c>
      <c r="B1829" s="20" t="s">
        <v>3485</v>
      </c>
      <c r="C1829" s="20" t="s">
        <v>3486</v>
      </c>
      <c r="D1829" s="20" t="s">
        <v>3482</v>
      </c>
      <c r="E1829" s="20" t="s">
        <v>267</v>
      </c>
      <c r="F1829" s="20" t="s">
        <v>4643</v>
      </c>
      <c r="G1829" s="20" t="s">
        <v>13</v>
      </c>
    </row>
    <row r="1830" spans="1:7" x14ac:dyDescent="0.3">
      <c r="A1830" s="16">
        <v>1829</v>
      </c>
      <c r="B1830" s="20" t="s">
        <v>3485</v>
      </c>
      <c r="C1830" s="20" t="s">
        <v>3488</v>
      </c>
      <c r="D1830" s="20" t="s">
        <v>3482</v>
      </c>
      <c r="E1830" s="20" t="s">
        <v>265</v>
      </c>
      <c r="F1830" s="20" t="s">
        <v>4644</v>
      </c>
      <c r="G1830" s="20" t="s">
        <v>13</v>
      </c>
    </row>
    <row r="1831" spans="1:7" x14ac:dyDescent="0.3">
      <c r="A1831" s="16">
        <v>1830</v>
      </c>
      <c r="B1831" s="20" t="s">
        <v>3485</v>
      </c>
      <c r="C1831" s="20" t="s">
        <v>2641</v>
      </c>
      <c r="D1831" s="20" t="s">
        <v>3482</v>
      </c>
      <c r="E1831" s="20" t="s">
        <v>261</v>
      </c>
      <c r="F1831" s="20" t="s">
        <v>260</v>
      </c>
      <c r="G1831" s="20" t="s">
        <v>13</v>
      </c>
    </row>
    <row r="1832" spans="1:7" x14ac:dyDescent="0.3">
      <c r="A1832" s="16">
        <v>1831</v>
      </c>
      <c r="B1832" s="20" t="s">
        <v>3490</v>
      </c>
      <c r="C1832" s="20" t="s">
        <v>2642</v>
      </c>
      <c r="D1832" s="20" t="s">
        <v>3482</v>
      </c>
      <c r="E1832" s="20" t="s">
        <v>1713</v>
      </c>
      <c r="F1832" s="20" t="s">
        <v>1711</v>
      </c>
      <c r="G1832" s="20" t="s">
        <v>13</v>
      </c>
    </row>
    <row r="1833" spans="1:7" x14ac:dyDescent="0.3">
      <c r="A1833" s="16">
        <v>1832</v>
      </c>
      <c r="B1833" s="20" t="s">
        <v>3490</v>
      </c>
      <c r="C1833" s="20" t="s">
        <v>2642</v>
      </c>
      <c r="D1833" s="20" t="s">
        <v>3482</v>
      </c>
      <c r="E1833" s="20" t="s">
        <v>1715</v>
      </c>
      <c r="F1833" s="20" t="s">
        <v>1711</v>
      </c>
      <c r="G1833" s="20" t="s">
        <v>13</v>
      </c>
    </row>
    <row r="1834" spans="1:7" x14ac:dyDescent="0.3">
      <c r="A1834" s="16">
        <v>1833</v>
      </c>
      <c r="B1834" s="20" t="s">
        <v>3490</v>
      </c>
      <c r="C1834" s="20" t="s">
        <v>3491</v>
      </c>
      <c r="D1834" s="20" t="s">
        <v>3482</v>
      </c>
      <c r="E1834" s="20" t="s">
        <v>259</v>
      </c>
      <c r="F1834" s="20" t="s">
        <v>4645</v>
      </c>
      <c r="G1834" s="20" t="s">
        <v>13</v>
      </c>
    </row>
    <row r="1835" spans="1:7" x14ac:dyDescent="0.3">
      <c r="A1835" s="16">
        <v>1834</v>
      </c>
      <c r="B1835" s="20" t="s">
        <v>3490</v>
      </c>
      <c r="C1835" s="20" t="s">
        <v>2643</v>
      </c>
      <c r="D1835" s="20" t="s">
        <v>3482</v>
      </c>
      <c r="E1835" s="20" t="s">
        <v>1714</v>
      </c>
      <c r="F1835" s="20" t="s">
        <v>1711</v>
      </c>
      <c r="G1835" s="20" t="s">
        <v>13</v>
      </c>
    </row>
    <row r="1836" spans="1:7" x14ac:dyDescent="0.3">
      <c r="A1836" s="16">
        <v>1835</v>
      </c>
      <c r="B1836" s="20" t="s">
        <v>3490</v>
      </c>
      <c r="C1836" s="20" t="s">
        <v>2643</v>
      </c>
      <c r="D1836" s="20" t="s">
        <v>3482</v>
      </c>
      <c r="E1836" s="20" t="s">
        <v>1716</v>
      </c>
      <c r="F1836" s="20" t="s">
        <v>1711</v>
      </c>
      <c r="G1836" s="20" t="s">
        <v>13</v>
      </c>
    </row>
    <row r="1837" spans="1:7" x14ac:dyDescent="0.3">
      <c r="A1837" s="16">
        <v>1836</v>
      </c>
      <c r="B1837" s="20" t="s">
        <v>3490</v>
      </c>
      <c r="C1837" s="20" t="s">
        <v>2643</v>
      </c>
      <c r="D1837" s="20" t="s">
        <v>3482</v>
      </c>
      <c r="E1837" s="20" t="s">
        <v>1717</v>
      </c>
      <c r="F1837" s="20" t="s">
        <v>1711</v>
      </c>
      <c r="G1837" s="20" t="s">
        <v>13</v>
      </c>
    </row>
    <row r="1838" spans="1:7" x14ac:dyDescent="0.3">
      <c r="A1838" s="16">
        <v>1837</v>
      </c>
      <c r="B1838" s="20" t="s">
        <v>3490</v>
      </c>
      <c r="C1838" s="20" t="s">
        <v>3492</v>
      </c>
      <c r="D1838" s="20" t="s">
        <v>3482</v>
      </c>
      <c r="E1838" s="20" t="s">
        <v>258</v>
      </c>
      <c r="F1838" s="20" t="s">
        <v>4646</v>
      </c>
      <c r="G1838" s="20" t="s">
        <v>13</v>
      </c>
    </row>
    <row r="1839" spans="1:7" x14ac:dyDescent="0.3">
      <c r="A1839" s="16">
        <v>1838</v>
      </c>
      <c r="B1839" s="20" t="s">
        <v>3490</v>
      </c>
      <c r="C1839" s="20" t="s">
        <v>2644</v>
      </c>
      <c r="D1839" s="20" t="s">
        <v>3482</v>
      </c>
      <c r="E1839" s="20" t="s">
        <v>1718</v>
      </c>
      <c r="F1839" s="20" t="s">
        <v>1712</v>
      </c>
      <c r="G1839" s="20" t="s">
        <v>13</v>
      </c>
    </row>
    <row r="1840" spans="1:7" x14ac:dyDescent="0.3">
      <c r="A1840" s="16">
        <v>1839</v>
      </c>
      <c r="B1840" s="20" t="s">
        <v>3493</v>
      </c>
      <c r="C1840" s="20" t="s">
        <v>3494</v>
      </c>
      <c r="D1840" s="20" t="s">
        <v>3495</v>
      </c>
      <c r="E1840" s="20" t="s">
        <v>255</v>
      </c>
      <c r="F1840" s="20" t="s">
        <v>4647</v>
      </c>
      <c r="G1840" s="20" t="s">
        <v>13</v>
      </c>
    </row>
    <row r="1841" spans="1:7" ht="40.5" x14ac:dyDescent="0.3">
      <c r="A1841" s="16">
        <v>1840</v>
      </c>
      <c r="B1841" s="20" t="s">
        <v>3493</v>
      </c>
      <c r="C1841" s="20" t="s">
        <v>3497</v>
      </c>
      <c r="D1841" s="20" t="s">
        <v>3495</v>
      </c>
      <c r="E1841" s="20" t="s">
        <v>253</v>
      </c>
      <c r="F1841" s="20" t="s">
        <v>4648</v>
      </c>
      <c r="G1841" s="20" t="s">
        <v>13</v>
      </c>
    </row>
    <row r="1842" spans="1:7" ht="40.5" x14ac:dyDescent="0.3">
      <c r="A1842" s="16">
        <v>1841</v>
      </c>
      <c r="B1842" s="20" t="s">
        <v>3493</v>
      </c>
      <c r="C1842" s="20" t="s">
        <v>3496</v>
      </c>
      <c r="D1842" s="20" t="s">
        <v>3495</v>
      </c>
      <c r="E1842" s="20" t="s">
        <v>254</v>
      </c>
      <c r="F1842" s="20" t="s">
        <v>4649</v>
      </c>
      <c r="G1842" s="20" t="s">
        <v>13</v>
      </c>
    </row>
    <row r="1843" spans="1:7" x14ac:dyDescent="0.3">
      <c r="A1843" s="16">
        <v>1842</v>
      </c>
      <c r="B1843" s="20" t="s">
        <v>3493</v>
      </c>
      <c r="C1843" s="20" t="s">
        <v>4234</v>
      </c>
      <c r="D1843" s="20" t="s">
        <v>3495</v>
      </c>
      <c r="E1843" s="20" t="s">
        <v>257</v>
      </c>
      <c r="F1843" s="20" t="s">
        <v>256</v>
      </c>
      <c r="G1843" s="20" t="s">
        <v>13</v>
      </c>
    </row>
    <row r="1844" spans="1:7" x14ac:dyDescent="0.3">
      <c r="A1844" s="16">
        <v>1843</v>
      </c>
      <c r="B1844" s="20" t="s">
        <v>3498</v>
      </c>
      <c r="C1844" s="20" t="s">
        <v>2646</v>
      </c>
      <c r="D1844" s="20" t="s">
        <v>3495</v>
      </c>
      <c r="E1844" s="20" t="s">
        <v>854</v>
      </c>
      <c r="F1844" s="20" t="s">
        <v>2425</v>
      </c>
      <c r="G1844" s="20" t="s">
        <v>13</v>
      </c>
    </row>
    <row r="1845" spans="1:7" x14ac:dyDescent="0.3">
      <c r="A1845" s="16">
        <v>1844</v>
      </c>
      <c r="B1845" s="20" t="s">
        <v>3498</v>
      </c>
      <c r="C1845" s="20" t="s">
        <v>2646</v>
      </c>
      <c r="D1845" s="20" t="s">
        <v>3495</v>
      </c>
      <c r="E1845" s="20" t="s">
        <v>59</v>
      </c>
      <c r="F1845" s="20" t="s">
        <v>2425</v>
      </c>
      <c r="G1845" s="20" t="s">
        <v>13</v>
      </c>
    </row>
    <row r="1846" spans="1:7" x14ac:dyDescent="0.3">
      <c r="A1846" s="16">
        <v>1845</v>
      </c>
      <c r="B1846" s="20" t="s">
        <v>3498</v>
      </c>
      <c r="C1846" s="20" t="s">
        <v>3500</v>
      </c>
      <c r="D1846" s="20" t="s">
        <v>3495</v>
      </c>
      <c r="E1846" s="20" t="s">
        <v>243</v>
      </c>
      <c r="F1846" s="20" t="s">
        <v>4650</v>
      </c>
      <c r="G1846" s="20" t="s">
        <v>13</v>
      </c>
    </row>
    <row r="1847" spans="1:7" x14ac:dyDescent="0.3">
      <c r="A1847" s="16">
        <v>1846</v>
      </c>
      <c r="B1847" s="20" t="s">
        <v>3498</v>
      </c>
      <c r="C1847" s="20" t="s">
        <v>2647</v>
      </c>
      <c r="D1847" s="20" t="s">
        <v>3495</v>
      </c>
      <c r="E1847" s="20" t="s">
        <v>855</v>
      </c>
      <c r="F1847" s="20" t="s">
        <v>2425</v>
      </c>
      <c r="G1847" s="20" t="s">
        <v>13</v>
      </c>
    </row>
    <row r="1848" spans="1:7" x14ac:dyDescent="0.3">
      <c r="A1848" s="16">
        <v>1847</v>
      </c>
      <c r="B1848" s="20" t="s">
        <v>3498</v>
      </c>
      <c r="C1848" s="20" t="s">
        <v>3142</v>
      </c>
      <c r="D1848" s="20" t="s">
        <v>3495</v>
      </c>
      <c r="E1848" s="20" t="s">
        <v>250</v>
      </c>
      <c r="F1848" s="20" t="s">
        <v>232</v>
      </c>
      <c r="G1848" s="20" t="s">
        <v>150</v>
      </c>
    </row>
    <row r="1849" spans="1:7" x14ac:dyDescent="0.3">
      <c r="A1849" s="16">
        <v>1848</v>
      </c>
      <c r="B1849" s="20" t="s">
        <v>3498</v>
      </c>
      <c r="C1849" s="20" t="s">
        <v>2645</v>
      </c>
      <c r="D1849" s="20" t="s">
        <v>3495</v>
      </c>
      <c r="E1849" s="20" t="s">
        <v>856</v>
      </c>
      <c r="F1849" s="20" t="s">
        <v>427</v>
      </c>
      <c r="G1849" s="20" t="s">
        <v>13</v>
      </c>
    </row>
    <row r="1850" spans="1:7" x14ac:dyDescent="0.3">
      <c r="A1850" s="16">
        <v>1849</v>
      </c>
      <c r="B1850" s="20" t="s">
        <v>3498</v>
      </c>
      <c r="C1850" s="20" t="s">
        <v>3141</v>
      </c>
      <c r="D1850" s="20" t="s">
        <v>3495</v>
      </c>
      <c r="E1850" s="20" t="s">
        <v>866</v>
      </c>
      <c r="F1850" s="20" t="s">
        <v>461</v>
      </c>
      <c r="G1850" s="20" t="s">
        <v>13</v>
      </c>
    </row>
    <row r="1851" spans="1:7" x14ac:dyDescent="0.3">
      <c r="A1851" s="16">
        <v>1850</v>
      </c>
      <c r="B1851" s="20" t="s">
        <v>3498</v>
      </c>
      <c r="C1851" s="20" t="s">
        <v>3504</v>
      </c>
      <c r="D1851" s="20" t="s">
        <v>3495</v>
      </c>
      <c r="E1851" s="20" t="s">
        <v>247</v>
      </c>
      <c r="F1851" s="20" t="s">
        <v>4651</v>
      </c>
      <c r="G1851" s="20" t="s">
        <v>150</v>
      </c>
    </row>
    <row r="1852" spans="1:7" x14ac:dyDescent="0.3">
      <c r="A1852" s="16">
        <v>1851</v>
      </c>
      <c r="B1852" s="20" t="s">
        <v>3498</v>
      </c>
      <c r="C1852" s="20" t="s">
        <v>3143</v>
      </c>
      <c r="D1852" s="20" t="s">
        <v>3495</v>
      </c>
      <c r="E1852" s="20" t="s">
        <v>249</v>
      </c>
      <c r="F1852" s="20" t="s">
        <v>232</v>
      </c>
      <c r="G1852" s="20" t="s">
        <v>150</v>
      </c>
    </row>
    <row r="1853" spans="1:7" ht="40.5" x14ac:dyDescent="0.3">
      <c r="A1853" s="16">
        <v>1852</v>
      </c>
      <c r="B1853" s="20" t="s">
        <v>3498</v>
      </c>
      <c r="C1853" s="20" t="s">
        <v>3503</v>
      </c>
      <c r="D1853" s="20" t="s">
        <v>3495</v>
      </c>
      <c r="E1853" s="20" t="s">
        <v>247</v>
      </c>
      <c r="F1853" s="20" t="s">
        <v>4652</v>
      </c>
      <c r="G1853" s="20" t="s">
        <v>13</v>
      </c>
    </row>
    <row r="1854" spans="1:7" x14ac:dyDescent="0.3">
      <c r="A1854" s="16">
        <v>1853</v>
      </c>
      <c r="B1854" s="20" t="s">
        <v>3498</v>
      </c>
      <c r="C1854" s="20" t="s">
        <v>3145</v>
      </c>
      <c r="D1854" s="20" t="s">
        <v>3495</v>
      </c>
      <c r="E1854" s="20" t="s">
        <v>862</v>
      </c>
      <c r="F1854" s="20" t="s">
        <v>861</v>
      </c>
      <c r="G1854" s="20" t="s">
        <v>13</v>
      </c>
    </row>
    <row r="1855" spans="1:7" x14ac:dyDescent="0.3">
      <c r="A1855" s="16">
        <v>1854</v>
      </c>
      <c r="B1855" s="20" t="s">
        <v>3498</v>
      </c>
      <c r="C1855" s="20" t="s">
        <v>3137</v>
      </c>
      <c r="D1855" s="20" t="s">
        <v>3495</v>
      </c>
      <c r="E1855" s="20" t="s">
        <v>872</v>
      </c>
      <c r="F1855" s="20" t="s">
        <v>427</v>
      </c>
      <c r="G1855" s="20" t="s">
        <v>13</v>
      </c>
    </row>
    <row r="1856" spans="1:7" x14ac:dyDescent="0.3">
      <c r="A1856" s="16">
        <v>1855</v>
      </c>
      <c r="B1856" s="20" t="s">
        <v>3498</v>
      </c>
      <c r="C1856" s="20" t="s">
        <v>3501</v>
      </c>
      <c r="D1856" s="20" t="s">
        <v>3495</v>
      </c>
      <c r="E1856" s="20" t="s">
        <v>251</v>
      </c>
      <c r="F1856" s="20" t="s">
        <v>4650</v>
      </c>
      <c r="G1856" s="20" t="s">
        <v>13</v>
      </c>
    </row>
    <row r="1857" spans="1:7" x14ac:dyDescent="0.3">
      <c r="A1857" s="16">
        <v>1856</v>
      </c>
      <c r="B1857" s="20" t="s">
        <v>3498</v>
      </c>
      <c r="C1857" s="20" t="s">
        <v>3505</v>
      </c>
      <c r="D1857" s="20" t="s">
        <v>3495</v>
      </c>
      <c r="E1857" s="20" t="s">
        <v>865</v>
      </c>
      <c r="F1857" s="20" t="s">
        <v>2425</v>
      </c>
      <c r="G1857" s="20" t="s">
        <v>13</v>
      </c>
    </row>
    <row r="1858" spans="1:7" x14ac:dyDescent="0.3">
      <c r="A1858" s="16">
        <v>1857</v>
      </c>
      <c r="B1858" s="20" t="s">
        <v>3498</v>
      </c>
      <c r="C1858" s="20" t="s">
        <v>3505</v>
      </c>
      <c r="D1858" s="20" t="s">
        <v>3495</v>
      </c>
      <c r="E1858" s="20" t="s">
        <v>246</v>
      </c>
      <c r="F1858" s="20" t="s">
        <v>4653</v>
      </c>
      <c r="G1858" s="20" t="s">
        <v>13</v>
      </c>
    </row>
    <row r="1859" spans="1:7" x14ac:dyDescent="0.3">
      <c r="A1859" s="16">
        <v>1858</v>
      </c>
      <c r="B1859" s="20" t="s">
        <v>3498</v>
      </c>
      <c r="C1859" s="20" t="s">
        <v>3138</v>
      </c>
      <c r="D1859" s="20" t="s">
        <v>3495</v>
      </c>
      <c r="E1859" s="20" t="s">
        <v>871</v>
      </c>
      <c r="F1859" s="20" t="s">
        <v>248</v>
      </c>
      <c r="G1859" s="20" t="s">
        <v>13</v>
      </c>
    </row>
    <row r="1860" spans="1:7" x14ac:dyDescent="0.3">
      <c r="A1860" s="16">
        <v>1859</v>
      </c>
      <c r="B1860" s="20" t="s">
        <v>3498</v>
      </c>
      <c r="C1860" s="20" t="s">
        <v>3138</v>
      </c>
      <c r="D1860" s="20" t="s">
        <v>3495</v>
      </c>
      <c r="E1860" s="20" t="s">
        <v>869</v>
      </c>
      <c r="F1860" s="20" t="s">
        <v>248</v>
      </c>
      <c r="G1860" s="20" t="s">
        <v>13</v>
      </c>
    </row>
    <row r="1861" spans="1:7" x14ac:dyDescent="0.3">
      <c r="A1861" s="16">
        <v>1860</v>
      </c>
      <c r="B1861" s="20" t="s">
        <v>3498</v>
      </c>
      <c r="C1861" s="20" t="s">
        <v>3144</v>
      </c>
      <c r="D1861" s="20" t="s">
        <v>3495</v>
      </c>
      <c r="E1861" s="20" t="s">
        <v>864</v>
      </c>
      <c r="F1861" s="20" t="s">
        <v>863</v>
      </c>
      <c r="G1861" s="20" t="s">
        <v>13</v>
      </c>
    </row>
    <row r="1862" spans="1:7" x14ac:dyDescent="0.3">
      <c r="A1862" s="16">
        <v>1861</v>
      </c>
      <c r="B1862" s="20" t="s">
        <v>3498</v>
      </c>
      <c r="C1862" s="20" t="s">
        <v>3140</v>
      </c>
      <c r="D1862" s="20" t="s">
        <v>3495</v>
      </c>
      <c r="E1862" s="20" t="s">
        <v>868</v>
      </c>
      <c r="F1862" s="20" t="s">
        <v>867</v>
      </c>
      <c r="G1862" s="20" t="s">
        <v>13</v>
      </c>
    </row>
    <row r="1863" spans="1:7" x14ac:dyDescent="0.3">
      <c r="A1863" s="16">
        <v>1862</v>
      </c>
      <c r="B1863" s="20" t="s">
        <v>3498</v>
      </c>
      <c r="C1863" s="20" t="s">
        <v>3139</v>
      </c>
      <c r="D1863" s="20" t="s">
        <v>3495</v>
      </c>
      <c r="E1863" s="20" t="s">
        <v>870</v>
      </c>
      <c r="F1863" s="20" t="s">
        <v>867</v>
      </c>
      <c r="G1863" s="20" t="s">
        <v>13</v>
      </c>
    </row>
    <row r="1864" spans="1:7" x14ac:dyDescent="0.3">
      <c r="A1864" s="16">
        <v>1863</v>
      </c>
      <c r="B1864" s="20" t="s">
        <v>3498</v>
      </c>
      <c r="C1864" s="20" t="s">
        <v>4235</v>
      </c>
      <c r="D1864" s="20" t="s">
        <v>3495</v>
      </c>
      <c r="E1864" s="20" t="s">
        <v>4654</v>
      </c>
      <c r="F1864" s="20" t="s">
        <v>427</v>
      </c>
      <c r="G1864" s="20" t="s">
        <v>13</v>
      </c>
    </row>
    <row r="1865" spans="1:7" x14ac:dyDescent="0.3">
      <c r="A1865" s="16">
        <v>1864</v>
      </c>
      <c r="B1865" s="20" t="s">
        <v>3498</v>
      </c>
      <c r="C1865" s="20" t="s">
        <v>4235</v>
      </c>
      <c r="D1865" s="20" t="s">
        <v>3495</v>
      </c>
      <c r="E1865" s="20" t="s">
        <v>4655</v>
      </c>
      <c r="F1865" s="20" t="s">
        <v>427</v>
      </c>
      <c r="G1865" s="20" t="s">
        <v>13</v>
      </c>
    </row>
    <row r="1866" spans="1:7" x14ac:dyDescent="0.3">
      <c r="A1866" s="16">
        <v>1865</v>
      </c>
      <c r="B1866" s="20" t="s">
        <v>3498</v>
      </c>
      <c r="C1866" s="20" t="s">
        <v>4237</v>
      </c>
      <c r="D1866" s="20" t="s">
        <v>3495</v>
      </c>
      <c r="E1866" s="20" t="s">
        <v>858</v>
      </c>
      <c r="F1866" s="20" t="s">
        <v>427</v>
      </c>
      <c r="G1866" s="20" t="s">
        <v>13</v>
      </c>
    </row>
    <row r="1867" spans="1:7" ht="27" x14ac:dyDescent="0.3">
      <c r="A1867" s="16">
        <v>1866</v>
      </c>
      <c r="B1867" s="20" t="s">
        <v>3498</v>
      </c>
      <c r="C1867" s="20" t="s">
        <v>3499</v>
      </c>
      <c r="D1867" s="20" t="s">
        <v>3495</v>
      </c>
      <c r="E1867" s="20" t="s">
        <v>252</v>
      </c>
      <c r="F1867" s="20" t="s">
        <v>4656</v>
      </c>
      <c r="G1867" s="20" t="s">
        <v>13</v>
      </c>
    </row>
    <row r="1868" spans="1:7" x14ac:dyDescent="0.3">
      <c r="A1868" s="16">
        <v>1867</v>
      </c>
      <c r="B1868" s="20" t="s">
        <v>3498</v>
      </c>
      <c r="C1868" s="20" t="s">
        <v>3502</v>
      </c>
      <c r="D1868" s="20" t="s">
        <v>3495</v>
      </c>
      <c r="E1868" s="20" t="s">
        <v>233</v>
      </c>
      <c r="F1868" s="20" t="s">
        <v>4657</v>
      </c>
      <c r="G1868" s="20" t="s">
        <v>13</v>
      </c>
    </row>
    <row r="1869" spans="1:7" x14ac:dyDescent="0.3">
      <c r="A1869" s="16">
        <v>1868</v>
      </c>
      <c r="B1869" s="20" t="s">
        <v>3498</v>
      </c>
      <c r="C1869" s="20" t="s">
        <v>3146</v>
      </c>
      <c r="D1869" s="20" t="s">
        <v>3495</v>
      </c>
      <c r="E1869" s="20" t="s">
        <v>245</v>
      </c>
      <c r="F1869" s="20" t="s">
        <v>859</v>
      </c>
      <c r="G1869" s="20" t="s">
        <v>13</v>
      </c>
    </row>
    <row r="1870" spans="1:7" x14ac:dyDescent="0.3">
      <c r="A1870" s="16">
        <v>1869</v>
      </c>
      <c r="B1870" s="20" t="s">
        <v>3498</v>
      </c>
      <c r="C1870" s="20" t="s">
        <v>4238</v>
      </c>
      <c r="D1870" s="20" t="s">
        <v>3495</v>
      </c>
      <c r="E1870" s="20" t="s">
        <v>857</v>
      </c>
      <c r="F1870" s="20" t="s">
        <v>427</v>
      </c>
      <c r="G1870" s="20" t="s">
        <v>13</v>
      </c>
    </row>
    <row r="1871" spans="1:7" x14ac:dyDescent="0.3">
      <c r="A1871" s="16">
        <v>1870</v>
      </c>
      <c r="B1871" s="20" t="s">
        <v>3498</v>
      </c>
      <c r="C1871" s="20" t="s">
        <v>4236</v>
      </c>
      <c r="D1871" s="20" t="s">
        <v>3495</v>
      </c>
      <c r="E1871" s="20" t="s">
        <v>860</v>
      </c>
      <c r="F1871" s="20" t="s">
        <v>244</v>
      </c>
      <c r="G1871" s="20" t="s">
        <v>13</v>
      </c>
    </row>
    <row r="1872" spans="1:7" x14ac:dyDescent="0.3">
      <c r="A1872" s="16">
        <v>1871</v>
      </c>
      <c r="B1872" s="20" t="s">
        <v>3506</v>
      </c>
      <c r="C1872" s="20" t="s">
        <v>2646</v>
      </c>
      <c r="D1872" s="20" t="s">
        <v>3482</v>
      </c>
      <c r="E1872" s="20" t="s">
        <v>854</v>
      </c>
      <c r="F1872" s="20" t="s">
        <v>2425</v>
      </c>
      <c r="G1872" s="20" t="s">
        <v>13</v>
      </c>
    </row>
    <row r="1873" spans="1:7" x14ac:dyDescent="0.3">
      <c r="A1873" s="16">
        <v>1872</v>
      </c>
      <c r="B1873" s="20" t="s">
        <v>3506</v>
      </c>
      <c r="C1873" s="20" t="s">
        <v>2646</v>
      </c>
      <c r="D1873" s="20" t="s">
        <v>3482</v>
      </c>
      <c r="E1873" s="20" t="s">
        <v>60</v>
      </c>
      <c r="F1873" s="20" t="s">
        <v>2425</v>
      </c>
      <c r="G1873" s="20" t="s">
        <v>13</v>
      </c>
    </row>
    <row r="1874" spans="1:7" x14ac:dyDescent="0.3">
      <c r="A1874" s="16">
        <v>1873</v>
      </c>
      <c r="B1874" s="20" t="s">
        <v>3506</v>
      </c>
      <c r="C1874" s="20" t="s">
        <v>3509</v>
      </c>
      <c r="D1874" s="20" t="s">
        <v>3482</v>
      </c>
      <c r="E1874" s="20" t="s">
        <v>240</v>
      </c>
      <c r="F1874" s="20" t="s">
        <v>4658</v>
      </c>
      <c r="G1874" s="20" t="s">
        <v>13</v>
      </c>
    </row>
    <row r="1875" spans="1:7" x14ac:dyDescent="0.3">
      <c r="A1875" s="16">
        <v>1874</v>
      </c>
      <c r="B1875" s="20" t="s">
        <v>3506</v>
      </c>
      <c r="C1875" s="20" t="s">
        <v>3509</v>
      </c>
      <c r="D1875" s="20" t="s">
        <v>3482</v>
      </c>
      <c r="E1875" s="20" t="s">
        <v>243</v>
      </c>
      <c r="F1875" s="20" t="s">
        <v>4659</v>
      </c>
      <c r="G1875" s="20" t="s">
        <v>13</v>
      </c>
    </row>
    <row r="1876" spans="1:7" x14ac:dyDescent="0.3">
      <c r="A1876" s="16">
        <v>1875</v>
      </c>
      <c r="B1876" s="20" t="s">
        <v>3506</v>
      </c>
      <c r="C1876" s="20" t="s">
        <v>2647</v>
      </c>
      <c r="D1876" s="20" t="s">
        <v>3482</v>
      </c>
      <c r="E1876" s="20" t="s">
        <v>850</v>
      </c>
      <c r="F1876" s="20" t="s">
        <v>2425</v>
      </c>
      <c r="G1876" s="20" t="s">
        <v>13</v>
      </c>
    </row>
    <row r="1877" spans="1:7" x14ac:dyDescent="0.3">
      <c r="A1877" s="16">
        <v>1876</v>
      </c>
      <c r="B1877" s="20" t="s">
        <v>3506</v>
      </c>
      <c r="C1877" s="20" t="s">
        <v>2647</v>
      </c>
      <c r="D1877" s="20" t="s">
        <v>3482</v>
      </c>
      <c r="E1877" s="20" t="s">
        <v>855</v>
      </c>
      <c r="F1877" s="20" t="s">
        <v>2425</v>
      </c>
      <c r="G1877" s="20" t="s">
        <v>13</v>
      </c>
    </row>
    <row r="1878" spans="1:7" x14ac:dyDescent="0.3">
      <c r="A1878" s="16">
        <v>1877</v>
      </c>
      <c r="B1878" s="20" t="s">
        <v>3506</v>
      </c>
      <c r="C1878" s="20" t="s">
        <v>2649</v>
      </c>
      <c r="D1878" s="20" t="s">
        <v>3482</v>
      </c>
      <c r="E1878" s="20" t="s">
        <v>853</v>
      </c>
      <c r="F1878" s="20" t="s">
        <v>2425</v>
      </c>
      <c r="G1878" s="20" t="s">
        <v>13</v>
      </c>
    </row>
    <row r="1879" spans="1:7" x14ac:dyDescent="0.3">
      <c r="A1879" s="16">
        <v>1878</v>
      </c>
      <c r="B1879" s="20" t="s">
        <v>3506</v>
      </c>
      <c r="C1879" s="20" t="s">
        <v>2649</v>
      </c>
      <c r="D1879" s="20" t="s">
        <v>3482</v>
      </c>
      <c r="E1879" s="20" t="s">
        <v>849</v>
      </c>
      <c r="F1879" s="20" t="s">
        <v>2425</v>
      </c>
      <c r="G1879" s="20" t="s">
        <v>13</v>
      </c>
    </row>
    <row r="1880" spans="1:7" x14ac:dyDescent="0.3">
      <c r="A1880" s="16">
        <v>1879</v>
      </c>
      <c r="B1880" s="20" t="s">
        <v>3506</v>
      </c>
      <c r="C1880" s="20" t="s">
        <v>2649</v>
      </c>
      <c r="D1880" s="20" t="s">
        <v>3482</v>
      </c>
      <c r="E1880" s="20" t="s">
        <v>848</v>
      </c>
      <c r="F1880" s="20" t="s">
        <v>2425</v>
      </c>
      <c r="G1880" s="20" t="s">
        <v>13</v>
      </c>
    </row>
    <row r="1881" spans="1:7" x14ac:dyDescent="0.3">
      <c r="A1881" s="16">
        <v>1880</v>
      </c>
      <c r="B1881" s="20" t="s">
        <v>3506</v>
      </c>
      <c r="C1881" s="20" t="s">
        <v>2649</v>
      </c>
      <c r="D1881" s="20" t="s">
        <v>3482</v>
      </c>
      <c r="E1881" s="20" t="s">
        <v>64</v>
      </c>
      <c r="F1881" s="20" t="s">
        <v>2425</v>
      </c>
      <c r="G1881" s="20" t="s">
        <v>13</v>
      </c>
    </row>
    <row r="1882" spans="1:7" x14ac:dyDescent="0.3">
      <c r="A1882" s="16">
        <v>1881</v>
      </c>
      <c r="B1882" s="20" t="s">
        <v>3506</v>
      </c>
      <c r="C1882" s="20" t="s">
        <v>2649</v>
      </c>
      <c r="D1882" s="20" t="s">
        <v>3482</v>
      </c>
      <c r="E1882" s="20" t="s">
        <v>843</v>
      </c>
      <c r="F1882" s="20" t="s">
        <v>2425</v>
      </c>
      <c r="G1882" s="20" t="s">
        <v>13</v>
      </c>
    </row>
    <row r="1883" spans="1:7" x14ac:dyDescent="0.3">
      <c r="A1883" s="16">
        <v>1882</v>
      </c>
      <c r="B1883" s="20" t="s">
        <v>3506</v>
      </c>
      <c r="C1883" s="20" t="s">
        <v>2649</v>
      </c>
      <c r="D1883" s="20" t="s">
        <v>3482</v>
      </c>
      <c r="E1883" s="20" t="s">
        <v>842</v>
      </c>
      <c r="F1883" s="20" t="s">
        <v>2425</v>
      </c>
      <c r="G1883" s="20" t="s">
        <v>13</v>
      </c>
    </row>
    <row r="1884" spans="1:7" x14ac:dyDescent="0.3">
      <c r="A1884" s="16">
        <v>1883</v>
      </c>
      <c r="B1884" s="20" t="s">
        <v>3506</v>
      </c>
      <c r="C1884" s="20" t="s">
        <v>2650</v>
      </c>
      <c r="D1884" s="20" t="s">
        <v>3482</v>
      </c>
      <c r="E1884" s="20" t="s">
        <v>240</v>
      </c>
      <c r="F1884" s="20" t="s">
        <v>232</v>
      </c>
      <c r="G1884" s="20" t="s">
        <v>150</v>
      </c>
    </row>
    <row r="1885" spans="1:7" x14ac:dyDescent="0.3">
      <c r="A1885" s="16">
        <v>1884</v>
      </c>
      <c r="B1885" s="20" t="s">
        <v>3506</v>
      </c>
      <c r="C1885" s="20" t="s">
        <v>2650</v>
      </c>
      <c r="D1885" s="20" t="s">
        <v>3482</v>
      </c>
      <c r="E1885" s="20" t="s">
        <v>239</v>
      </c>
      <c r="F1885" s="20" t="s">
        <v>232</v>
      </c>
      <c r="G1885" s="20" t="s">
        <v>150</v>
      </c>
    </row>
    <row r="1886" spans="1:7" x14ac:dyDescent="0.3">
      <c r="A1886" s="16">
        <v>1885</v>
      </c>
      <c r="B1886" s="20" t="s">
        <v>3506</v>
      </c>
      <c r="C1886" s="20" t="s">
        <v>3512</v>
      </c>
      <c r="D1886" s="20" t="s">
        <v>3482</v>
      </c>
      <c r="E1886" s="20" t="s">
        <v>238</v>
      </c>
      <c r="F1886" s="20" t="s">
        <v>4660</v>
      </c>
      <c r="G1886" s="20" t="s">
        <v>150</v>
      </c>
    </row>
    <row r="1887" spans="1:7" x14ac:dyDescent="0.3">
      <c r="A1887" s="16">
        <v>1886</v>
      </c>
      <c r="B1887" s="20" t="s">
        <v>3506</v>
      </c>
      <c r="C1887" s="20" t="s">
        <v>2653</v>
      </c>
      <c r="D1887" s="20" t="s">
        <v>3482</v>
      </c>
      <c r="E1887" s="20" t="s">
        <v>847</v>
      </c>
      <c r="F1887" s="20" t="s">
        <v>2425</v>
      </c>
      <c r="G1887" s="20" t="s">
        <v>13</v>
      </c>
    </row>
    <row r="1888" spans="1:7" x14ac:dyDescent="0.3">
      <c r="A1888" s="16">
        <v>1887</v>
      </c>
      <c r="B1888" s="20" t="s">
        <v>3506</v>
      </c>
      <c r="C1888" s="20" t="s">
        <v>2653</v>
      </c>
      <c r="D1888" s="20" t="s">
        <v>3482</v>
      </c>
      <c r="E1888" s="20" t="s">
        <v>846</v>
      </c>
      <c r="F1888" s="20" t="s">
        <v>2425</v>
      </c>
      <c r="G1888" s="20" t="s">
        <v>13</v>
      </c>
    </row>
    <row r="1889" spans="1:7" x14ac:dyDescent="0.3">
      <c r="A1889" s="16">
        <v>1888</v>
      </c>
      <c r="B1889" s="20" t="s">
        <v>3506</v>
      </c>
      <c r="C1889" s="20" t="s">
        <v>2653</v>
      </c>
      <c r="D1889" s="20" t="s">
        <v>3482</v>
      </c>
      <c r="E1889" s="20" t="s">
        <v>845</v>
      </c>
      <c r="F1889" s="20" t="s">
        <v>2425</v>
      </c>
      <c r="G1889" s="20" t="s">
        <v>13</v>
      </c>
    </row>
    <row r="1890" spans="1:7" x14ac:dyDescent="0.3">
      <c r="A1890" s="16">
        <v>1889</v>
      </c>
      <c r="B1890" s="20" t="s">
        <v>3506</v>
      </c>
      <c r="C1890" s="20" t="s">
        <v>2653</v>
      </c>
      <c r="D1890" s="20" t="s">
        <v>3482</v>
      </c>
      <c r="E1890" s="20" t="s">
        <v>844</v>
      </c>
      <c r="F1890" s="20" t="s">
        <v>2425</v>
      </c>
      <c r="G1890" s="20" t="s">
        <v>13</v>
      </c>
    </row>
    <row r="1891" spans="1:7" x14ac:dyDescent="0.3">
      <c r="A1891" s="16">
        <v>1890</v>
      </c>
      <c r="B1891" s="20" t="s">
        <v>3506</v>
      </c>
      <c r="C1891" s="20" t="s">
        <v>2653</v>
      </c>
      <c r="D1891" s="20" t="s">
        <v>3482</v>
      </c>
      <c r="E1891" s="20" t="s">
        <v>841</v>
      </c>
      <c r="F1891" s="20" t="s">
        <v>2425</v>
      </c>
      <c r="G1891" s="20" t="s">
        <v>13</v>
      </c>
    </row>
    <row r="1892" spans="1:7" ht="67.5" x14ac:dyDescent="0.3">
      <c r="A1892" s="16">
        <v>1891</v>
      </c>
      <c r="B1892" s="20" t="s">
        <v>3506</v>
      </c>
      <c r="C1892" s="20" t="s">
        <v>3511</v>
      </c>
      <c r="D1892" s="20" t="s">
        <v>3482</v>
      </c>
      <c r="E1892" s="20" t="s">
        <v>238</v>
      </c>
      <c r="F1892" s="20" t="s">
        <v>4661</v>
      </c>
      <c r="G1892" s="20" t="s">
        <v>13</v>
      </c>
    </row>
    <row r="1893" spans="1:7" ht="27" x14ac:dyDescent="0.3">
      <c r="A1893" s="16">
        <v>1892</v>
      </c>
      <c r="B1893" s="20" t="s">
        <v>3506</v>
      </c>
      <c r="C1893" s="20" t="s">
        <v>3507</v>
      </c>
      <c r="D1893" s="20" t="s">
        <v>3482</v>
      </c>
      <c r="E1893" s="20" t="s">
        <v>242</v>
      </c>
      <c r="F1893" s="20" t="s">
        <v>4662</v>
      </c>
      <c r="G1893" s="20" t="s">
        <v>13</v>
      </c>
    </row>
    <row r="1894" spans="1:7" x14ac:dyDescent="0.3">
      <c r="A1894" s="16">
        <v>1893</v>
      </c>
      <c r="B1894" s="20" t="s">
        <v>3506</v>
      </c>
      <c r="C1894" s="20" t="s">
        <v>3510</v>
      </c>
      <c r="D1894" s="20" t="s">
        <v>3482</v>
      </c>
      <c r="E1894" s="20" t="s">
        <v>238</v>
      </c>
      <c r="F1894" s="20" t="s">
        <v>4663</v>
      </c>
      <c r="G1894" s="20" t="s">
        <v>13</v>
      </c>
    </row>
    <row r="1895" spans="1:7" x14ac:dyDescent="0.3">
      <c r="A1895" s="16">
        <v>1894</v>
      </c>
      <c r="B1895" s="20" t="s">
        <v>3506</v>
      </c>
      <c r="C1895" s="20" t="s">
        <v>3513</v>
      </c>
      <c r="D1895" s="20" t="s">
        <v>3482</v>
      </c>
      <c r="E1895" s="20" t="s">
        <v>237</v>
      </c>
      <c r="F1895" s="20" t="s">
        <v>4664</v>
      </c>
      <c r="G1895" s="20" t="s">
        <v>13</v>
      </c>
    </row>
    <row r="1896" spans="1:7" x14ac:dyDescent="0.3">
      <c r="A1896" s="16">
        <v>1895</v>
      </c>
      <c r="B1896" s="20" t="s">
        <v>3506</v>
      </c>
      <c r="C1896" s="20" t="s">
        <v>2654</v>
      </c>
      <c r="D1896" s="20" t="s">
        <v>3482</v>
      </c>
      <c r="E1896" s="20" t="s">
        <v>838</v>
      </c>
      <c r="F1896" s="20" t="s">
        <v>837</v>
      </c>
      <c r="G1896" s="20" t="s">
        <v>13</v>
      </c>
    </row>
    <row r="1897" spans="1:7" x14ac:dyDescent="0.3">
      <c r="A1897" s="16">
        <v>1896</v>
      </c>
      <c r="B1897" s="20" t="s">
        <v>3506</v>
      </c>
      <c r="C1897" s="20" t="s">
        <v>2648</v>
      </c>
      <c r="D1897" s="20" t="s">
        <v>3482</v>
      </c>
      <c r="E1897" s="20" t="s">
        <v>840</v>
      </c>
      <c r="F1897" s="20" t="s">
        <v>839</v>
      </c>
      <c r="G1897" s="20" t="s">
        <v>13</v>
      </c>
    </row>
    <row r="1898" spans="1:7" x14ac:dyDescent="0.3">
      <c r="A1898" s="16">
        <v>1897</v>
      </c>
      <c r="B1898" s="20" t="s">
        <v>3506</v>
      </c>
      <c r="C1898" s="20" t="s">
        <v>3508</v>
      </c>
      <c r="D1898" s="20" t="s">
        <v>3482</v>
      </c>
      <c r="E1898" s="20" t="s">
        <v>241</v>
      </c>
      <c r="F1898" s="20" t="s">
        <v>4665</v>
      </c>
      <c r="G1898" s="20" t="s">
        <v>13</v>
      </c>
    </row>
    <row r="1899" spans="1:7" x14ac:dyDescent="0.3">
      <c r="A1899" s="16">
        <v>1898</v>
      </c>
      <c r="B1899" s="20" t="s">
        <v>3506</v>
      </c>
      <c r="C1899" s="20" t="s">
        <v>3514</v>
      </c>
      <c r="D1899" s="20" t="s">
        <v>3482</v>
      </c>
      <c r="E1899" s="20" t="s">
        <v>236</v>
      </c>
      <c r="F1899" s="20" t="s">
        <v>4666</v>
      </c>
      <c r="G1899" s="20" t="s">
        <v>13</v>
      </c>
    </row>
    <row r="1900" spans="1:7" x14ac:dyDescent="0.3">
      <c r="A1900" s="16">
        <v>1899</v>
      </c>
      <c r="B1900" s="20" t="s">
        <v>3506</v>
      </c>
      <c r="C1900" s="20" t="s">
        <v>2652</v>
      </c>
      <c r="D1900" s="20" t="s">
        <v>3482</v>
      </c>
      <c r="E1900" s="20" t="s">
        <v>235</v>
      </c>
      <c r="F1900" s="20" t="s">
        <v>234</v>
      </c>
      <c r="G1900" s="20" t="s">
        <v>13</v>
      </c>
    </row>
    <row r="1901" spans="1:7" x14ac:dyDescent="0.3">
      <c r="A1901" s="16">
        <v>1900</v>
      </c>
      <c r="B1901" s="20" t="s">
        <v>3506</v>
      </c>
      <c r="C1901" s="20" t="s">
        <v>2651</v>
      </c>
      <c r="D1901" s="20" t="s">
        <v>3482</v>
      </c>
      <c r="E1901" s="20" t="s">
        <v>852</v>
      </c>
      <c r="F1901" s="20" t="s">
        <v>851</v>
      </c>
      <c r="G1901" s="20" t="s">
        <v>13</v>
      </c>
    </row>
    <row r="1902" spans="1:7" x14ac:dyDescent="0.3">
      <c r="A1902" s="16">
        <v>1901</v>
      </c>
      <c r="B1902" s="20" t="s">
        <v>3515</v>
      </c>
      <c r="C1902" s="20" t="s">
        <v>3522</v>
      </c>
      <c r="D1902" s="20" t="s">
        <v>3523</v>
      </c>
      <c r="E1902" s="20" t="s">
        <v>3524</v>
      </c>
      <c r="F1902" s="20" t="s">
        <v>3525</v>
      </c>
      <c r="G1902" s="20" t="s">
        <v>13</v>
      </c>
    </row>
    <row r="1903" spans="1:7" x14ac:dyDescent="0.3">
      <c r="A1903" s="16">
        <v>1902</v>
      </c>
      <c r="B1903" s="20" t="s">
        <v>3515</v>
      </c>
      <c r="C1903" s="20" t="s">
        <v>3522</v>
      </c>
      <c r="D1903" s="20" t="s">
        <v>3523</v>
      </c>
      <c r="E1903" s="20" t="s">
        <v>3526</v>
      </c>
      <c r="F1903" s="20" t="s">
        <v>3525</v>
      </c>
      <c r="G1903" s="20" t="s">
        <v>13</v>
      </c>
    </row>
    <row r="1904" spans="1:7" x14ac:dyDescent="0.3">
      <c r="A1904" s="16">
        <v>1903</v>
      </c>
      <c r="B1904" s="20" t="s">
        <v>3515</v>
      </c>
      <c r="C1904" s="20" t="s">
        <v>4239</v>
      </c>
      <c r="D1904" s="20" t="s">
        <v>3523</v>
      </c>
      <c r="E1904" s="20" t="s">
        <v>4240</v>
      </c>
      <c r="F1904" s="20" t="s">
        <v>434</v>
      </c>
      <c r="G1904" s="20" t="s">
        <v>13</v>
      </c>
    </row>
    <row r="1905" spans="1:7" x14ac:dyDescent="0.3">
      <c r="A1905" s="16">
        <v>1904</v>
      </c>
      <c r="B1905" s="20" t="s">
        <v>3515</v>
      </c>
      <c r="C1905" s="20" t="s">
        <v>4239</v>
      </c>
      <c r="D1905" s="20" t="s">
        <v>3523</v>
      </c>
      <c r="E1905" s="20" t="s">
        <v>4241</v>
      </c>
      <c r="F1905" s="20" t="s">
        <v>434</v>
      </c>
      <c r="G1905" s="20" t="s">
        <v>13</v>
      </c>
    </row>
    <row r="1906" spans="1:7" x14ac:dyDescent="0.3">
      <c r="A1906" s="16">
        <v>1905</v>
      </c>
      <c r="B1906" s="20" t="s">
        <v>3515</v>
      </c>
      <c r="C1906" s="20" t="s">
        <v>4449</v>
      </c>
      <c r="D1906" s="20" t="s">
        <v>3523</v>
      </c>
      <c r="E1906" s="20" t="s">
        <v>4667</v>
      </c>
      <c r="F1906" s="20" t="s">
        <v>4668</v>
      </c>
      <c r="G1906" s="20" t="s">
        <v>13</v>
      </c>
    </row>
    <row r="1907" spans="1:7" x14ac:dyDescent="0.3">
      <c r="A1907" s="16">
        <v>1906</v>
      </c>
      <c r="B1907" s="20" t="s">
        <v>3515</v>
      </c>
      <c r="C1907" s="20" t="s">
        <v>4450</v>
      </c>
      <c r="D1907" s="20" t="s">
        <v>3523</v>
      </c>
      <c r="E1907" s="20" t="s">
        <v>4669</v>
      </c>
      <c r="F1907" s="20" t="s">
        <v>4668</v>
      </c>
      <c r="G1907" s="20" t="s">
        <v>13</v>
      </c>
    </row>
    <row r="1908" spans="1:7" x14ac:dyDescent="0.3">
      <c r="A1908" s="16">
        <v>1907</v>
      </c>
      <c r="B1908" s="20" t="s">
        <v>3515</v>
      </c>
      <c r="C1908" s="20" t="s">
        <v>3519</v>
      </c>
      <c r="D1908" s="20" t="s">
        <v>2048</v>
      </c>
      <c r="E1908" s="20" t="s">
        <v>1719</v>
      </c>
      <c r="F1908" s="20" t="s">
        <v>4670</v>
      </c>
      <c r="G1908" s="20" t="s">
        <v>13</v>
      </c>
    </row>
    <row r="1909" spans="1:7" x14ac:dyDescent="0.3">
      <c r="A1909" s="16">
        <v>1908</v>
      </c>
      <c r="B1909" s="20" t="s">
        <v>3515</v>
      </c>
      <c r="C1909" s="20" t="s">
        <v>3519</v>
      </c>
      <c r="D1909" s="20" t="s">
        <v>2048</v>
      </c>
      <c r="E1909" s="20" t="s">
        <v>1720</v>
      </c>
      <c r="F1909" s="20" t="s">
        <v>4670</v>
      </c>
      <c r="G1909" s="20" t="s">
        <v>13</v>
      </c>
    </row>
    <row r="1910" spans="1:7" x14ac:dyDescent="0.3">
      <c r="A1910" s="16">
        <v>1909</v>
      </c>
      <c r="B1910" s="20" t="s">
        <v>3515</v>
      </c>
      <c r="C1910" s="20" t="s">
        <v>2665</v>
      </c>
      <c r="D1910" s="20" t="s">
        <v>2048</v>
      </c>
      <c r="E1910" s="20" t="s">
        <v>2666</v>
      </c>
      <c r="F1910" s="20" t="s">
        <v>2667</v>
      </c>
      <c r="G1910" s="20" t="s">
        <v>13</v>
      </c>
    </row>
    <row r="1911" spans="1:7" ht="27" x14ac:dyDescent="0.3">
      <c r="A1911" s="16">
        <v>1910</v>
      </c>
      <c r="B1911" s="20" t="s">
        <v>3515</v>
      </c>
      <c r="C1911" s="20" t="s">
        <v>2659</v>
      </c>
      <c r="D1911" s="20" t="s">
        <v>2048</v>
      </c>
      <c r="E1911" s="20" t="s">
        <v>2660</v>
      </c>
      <c r="F1911" s="20" t="s">
        <v>2661</v>
      </c>
      <c r="G1911" s="20" t="s">
        <v>13</v>
      </c>
    </row>
    <row r="1912" spans="1:7" ht="27" x14ac:dyDescent="0.3">
      <c r="A1912" s="16">
        <v>1911</v>
      </c>
      <c r="B1912" s="20" t="s">
        <v>3515</v>
      </c>
      <c r="C1912" s="20" t="s">
        <v>3518</v>
      </c>
      <c r="D1912" s="20" t="s">
        <v>2048</v>
      </c>
      <c r="E1912" s="20" t="s">
        <v>831</v>
      </c>
      <c r="F1912" s="20" t="s">
        <v>4671</v>
      </c>
      <c r="G1912" s="20" t="s">
        <v>13</v>
      </c>
    </row>
    <row r="1913" spans="1:7" x14ac:dyDescent="0.3">
      <c r="A1913" s="16">
        <v>1912</v>
      </c>
      <c r="B1913" s="20" t="s">
        <v>3515</v>
      </c>
      <c r="C1913" s="20" t="s">
        <v>2662</v>
      </c>
      <c r="D1913" s="20" t="s">
        <v>2048</v>
      </c>
      <c r="E1913" s="20" t="s">
        <v>1721</v>
      </c>
      <c r="F1913" s="20"/>
      <c r="G1913" s="20" t="s">
        <v>13</v>
      </c>
    </row>
    <row r="1914" spans="1:7" x14ac:dyDescent="0.3">
      <c r="A1914" s="16">
        <v>1913</v>
      </c>
      <c r="B1914" s="20" t="s">
        <v>3515</v>
      </c>
      <c r="C1914" s="20" t="s">
        <v>2662</v>
      </c>
      <c r="D1914" s="20" t="s">
        <v>2048</v>
      </c>
      <c r="E1914" s="20" t="s">
        <v>1722</v>
      </c>
      <c r="F1914" s="20"/>
      <c r="G1914" s="20" t="s">
        <v>13</v>
      </c>
    </row>
    <row r="1915" spans="1:7" x14ac:dyDescent="0.3">
      <c r="A1915" s="16">
        <v>1914</v>
      </c>
      <c r="B1915" s="20" t="s">
        <v>3515</v>
      </c>
      <c r="C1915" s="20" t="s">
        <v>3521</v>
      </c>
      <c r="D1915" s="20" t="s">
        <v>2048</v>
      </c>
      <c r="E1915" s="20" t="s">
        <v>225</v>
      </c>
      <c r="F1915" s="20" t="s">
        <v>4672</v>
      </c>
      <c r="G1915" s="20" t="s">
        <v>13</v>
      </c>
    </row>
    <row r="1916" spans="1:7" x14ac:dyDescent="0.3">
      <c r="A1916" s="16">
        <v>1915</v>
      </c>
      <c r="B1916" s="20" t="s">
        <v>3515</v>
      </c>
      <c r="C1916" s="20" t="s">
        <v>2657</v>
      </c>
      <c r="D1916" s="20" t="s">
        <v>2048</v>
      </c>
      <c r="E1916" s="20" t="s">
        <v>2658</v>
      </c>
      <c r="F1916" s="20" t="s">
        <v>4673</v>
      </c>
      <c r="G1916" s="20" t="s">
        <v>13</v>
      </c>
    </row>
    <row r="1917" spans="1:7" x14ac:dyDescent="0.3">
      <c r="A1917" s="16">
        <v>1916</v>
      </c>
      <c r="B1917" s="20" t="s">
        <v>3515</v>
      </c>
      <c r="C1917" s="20" t="s">
        <v>3517</v>
      </c>
      <c r="D1917" s="20" t="s">
        <v>2048</v>
      </c>
      <c r="E1917" s="20" t="s">
        <v>835</v>
      </c>
      <c r="F1917" s="20" t="s">
        <v>4674</v>
      </c>
      <c r="G1917" s="20" t="s">
        <v>13</v>
      </c>
    </row>
    <row r="1918" spans="1:7" ht="27" x14ac:dyDescent="0.3">
      <c r="A1918" s="16">
        <v>1917</v>
      </c>
      <c r="B1918" s="20" t="s">
        <v>3515</v>
      </c>
      <c r="C1918" s="20" t="s">
        <v>3520</v>
      </c>
      <c r="D1918" s="20" t="s">
        <v>2048</v>
      </c>
      <c r="E1918" s="20" t="s">
        <v>834</v>
      </c>
      <c r="F1918" s="20" t="s">
        <v>4675</v>
      </c>
      <c r="G1918" s="20" t="s">
        <v>13</v>
      </c>
    </row>
    <row r="1919" spans="1:7" x14ac:dyDescent="0.3">
      <c r="A1919" s="16">
        <v>1918</v>
      </c>
      <c r="B1919" s="20" t="s">
        <v>3515</v>
      </c>
      <c r="C1919" s="20" t="s">
        <v>3516</v>
      </c>
      <c r="D1919" s="20" t="s">
        <v>2048</v>
      </c>
      <c r="E1919" s="20" t="s">
        <v>836</v>
      </c>
      <c r="F1919" s="20" t="s">
        <v>4676</v>
      </c>
      <c r="G1919" s="20" t="s">
        <v>13</v>
      </c>
    </row>
    <row r="1920" spans="1:7" x14ac:dyDescent="0.3">
      <c r="A1920" s="16">
        <v>1919</v>
      </c>
      <c r="B1920" s="20" t="s">
        <v>3515</v>
      </c>
      <c r="C1920" s="20" t="s">
        <v>2655</v>
      </c>
      <c r="D1920" s="20" t="s">
        <v>2048</v>
      </c>
      <c r="E1920" s="20" t="s">
        <v>2656</v>
      </c>
      <c r="F1920" s="20" t="s">
        <v>833</v>
      </c>
      <c r="G1920" s="20" t="s">
        <v>13</v>
      </c>
    </row>
    <row r="1921" spans="1:7" x14ac:dyDescent="0.3">
      <c r="A1921" s="16">
        <v>1920</v>
      </c>
      <c r="B1921" s="20" t="s">
        <v>3527</v>
      </c>
      <c r="C1921" s="20" t="s">
        <v>3529</v>
      </c>
      <c r="D1921" s="20" t="s">
        <v>2048</v>
      </c>
      <c r="E1921" s="20" t="s">
        <v>1725</v>
      </c>
      <c r="F1921" s="20" t="s">
        <v>4677</v>
      </c>
      <c r="G1921" s="20" t="s">
        <v>13</v>
      </c>
    </row>
    <row r="1922" spans="1:7" x14ac:dyDescent="0.3">
      <c r="A1922" s="16">
        <v>1921</v>
      </c>
      <c r="B1922" s="20" t="s">
        <v>3527</v>
      </c>
      <c r="C1922" s="20" t="s">
        <v>3530</v>
      </c>
      <c r="D1922" s="20" t="s">
        <v>2048</v>
      </c>
      <c r="E1922" s="20" t="s">
        <v>1726</v>
      </c>
      <c r="F1922" s="20" t="s">
        <v>4678</v>
      </c>
      <c r="G1922" s="20" t="s">
        <v>13</v>
      </c>
    </row>
    <row r="1923" spans="1:7" x14ac:dyDescent="0.3">
      <c r="A1923" s="16">
        <v>1922</v>
      </c>
      <c r="B1923" s="21" t="s">
        <v>3527</v>
      </c>
      <c r="C1923" s="21" t="s">
        <v>3528</v>
      </c>
      <c r="D1923" s="21" t="s">
        <v>2048</v>
      </c>
      <c r="E1923" s="21" t="s">
        <v>1724</v>
      </c>
      <c r="F1923" s="21" t="s">
        <v>4679</v>
      </c>
      <c r="G1923" s="21" t="s">
        <v>13</v>
      </c>
    </row>
    <row r="1924" spans="1:7" x14ac:dyDescent="0.3">
      <c r="A1924" s="16">
        <v>1923</v>
      </c>
      <c r="B1924" s="20" t="s">
        <v>3527</v>
      </c>
      <c r="C1924" s="20" t="s">
        <v>3528</v>
      </c>
      <c r="D1924" s="20" t="s">
        <v>2048</v>
      </c>
      <c r="E1924" s="20" t="s">
        <v>1723</v>
      </c>
      <c r="F1924" s="20" t="s">
        <v>4679</v>
      </c>
      <c r="G1924" s="20" t="s">
        <v>13</v>
      </c>
    </row>
    <row r="1925" spans="1:7" x14ac:dyDescent="0.3">
      <c r="A1925" s="16">
        <v>1924</v>
      </c>
      <c r="B1925" s="20" t="s">
        <v>3527</v>
      </c>
      <c r="C1925" s="20" t="s">
        <v>2668</v>
      </c>
      <c r="D1925" s="20" t="s">
        <v>2048</v>
      </c>
      <c r="E1925" s="20" t="s">
        <v>1727</v>
      </c>
      <c r="F1925" s="20" t="s">
        <v>1728</v>
      </c>
      <c r="G1925" s="20" t="s">
        <v>13</v>
      </c>
    </row>
    <row r="1926" spans="1:7" x14ac:dyDescent="0.3">
      <c r="A1926" s="16">
        <v>1925</v>
      </c>
      <c r="B1926" s="20" t="s">
        <v>3527</v>
      </c>
      <c r="C1926" s="20" t="s">
        <v>2668</v>
      </c>
      <c r="D1926" s="20" t="s">
        <v>2048</v>
      </c>
      <c r="E1926" s="20" t="s">
        <v>1729</v>
      </c>
      <c r="F1926" s="20" t="s">
        <v>1728</v>
      </c>
      <c r="G1926" s="20" t="s">
        <v>13</v>
      </c>
    </row>
    <row r="1927" spans="1:7" x14ac:dyDescent="0.3">
      <c r="A1927" s="16">
        <v>1926</v>
      </c>
      <c r="B1927" s="20" t="s">
        <v>3527</v>
      </c>
      <c r="C1927" s="20" t="s">
        <v>1957</v>
      </c>
      <c r="D1927" s="20" t="s">
        <v>2048</v>
      </c>
      <c r="E1927" s="20" t="s">
        <v>1730</v>
      </c>
      <c r="F1927" s="20" t="s">
        <v>1731</v>
      </c>
      <c r="G1927" s="20" t="s">
        <v>13</v>
      </c>
    </row>
    <row r="1928" spans="1:7" x14ac:dyDescent="0.3">
      <c r="A1928" s="16">
        <v>1927</v>
      </c>
      <c r="B1928" s="20" t="s">
        <v>3527</v>
      </c>
      <c r="C1928" s="20" t="s">
        <v>2669</v>
      </c>
      <c r="D1928" s="20" t="s">
        <v>2048</v>
      </c>
      <c r="E1928" s="20" t="s">
        <v>1732</v>
      </c>
      <c r="F1928" s="20" t="s">
        <v>4680</v>
      </c>
      <c r="G1928" s="20" t="s">
        <v>13</v>
      </c>
    </row>
    <row r="1929" spans="1:7" x14ac:dyDescent="0.3">
      <c r="A1929" s="16">
        <v>1928</v>
      </c>
      <c r="B1929" s="20" t="s">
        <v>3531</v>
      </c>
      <c r="C1929" s="20" t="s">
        <v>3533</v>
      </c>
      <c r="D1929" s="20" t="s">
        <v>2048</v>
      </c>
      <c r="E1929" s="20" t="s">
        <v>61</v>
      </c>
      <c r="F1929" s="20" t="s">
        <v>4681</v>
      </c>
      <c r="G1929" s="20" t="s">
        <v>13</v>
      </c>
    </row>
    <row r="1930" spans="1:7" x14ac:dyDescent="0.3">
      <c r="A1930" s="16">
        <v>1929</v>
      </c>
      <c r="B1930" s="20" t="s">
        <v>3531</v>
      </c>
      <c r="C1930" s="20" t="s">
        <v>2670</v>
      </c>
      <c r="D1930" s="20" t="s">
        <v>2048</v>
      </c>
      <c r="E1930" s="20" t="s">
        <v>2671</v>
      </c>
      <c r="F1930" s="20" t="s">
        <v>85</v>
      </c>
      <c r="G1930" s="20" t="s">
        <v>13</v>
      </c>
    </row>
    <row r="1931" spans="1:7" x14ac:dyDescent="0.3">
      <c r="A1931" s="16">
        <v>1930</v>
      </c>
      <c r="B1931" s="20" t="s">
        <v>3531</v>
      </c>
      <c r="C1931" s="20" t="s">
        <v>3532</v>
      </c>
      <c r="D1931" s="20" t="s">
        <v>2048</v>
      </c>
      <c r="E1931" s="20" t="s">
        <v>2672</v>
      </c>
      <c r="F1931" s="20" t="s">
        <v>427</v>
      </c>
      <c r="G1931" s="20" t="s">
        <v>13</v>
      </c>
    </row>
    <row r="1932" spans="1:7" x14ac:dyDescent="0.3">
      <c r="A1932" s="16">
        <v>1931</v>
      </c>
      <c r="B1932" s="20" t="s">
        <v>3531</v>
      </c>
      <c r="C1932" s="20" t="s">
        <v>2673</v>
      </c>
      <c r="D1932" s="20" t="s">
        <v>2048</v>
      </c>
      <c r="E1932" s="20" t="s">
        <v>832</v>
      </c>
      <c r="F1932" s="20" t="s">
        <v>427</v>
      </c>
      <c r="G1932" s="20" t="s">
        <v>13</v>
      </c>
    </row>
    <row r="1933" spans="1:7" x14ac:dyDescent="0.3">
      <c r="A1933" s="16">
        <v>1932</v>
      </c>
      <c r="B1933" s="20" t="s">
        <v>3531</v>
      </c>
      <c r="C1933" s="20" t="s">
        <v>2674</v>
      </c>
      <c r="D1933" s="20" t="s">
        <v>2048</v>
      </c>
      <c r="E1933" s="20" t="s">
        <v>438</v>
      </c>
      <c r="F1933" s="20" t="s">
        <v>429</v>
      </c>
      <c r="G1933" s="20" t="s">
        <v>13</v>
      </c>
    </row>
    <row r="1934" spans="1:7" x14ac:dyDescent="0.3">
      <c r="A1934" s="16">
        <v>1933</v>
      </c>
      <c r="B1934" s="20" t="s">
        <v>3531</v>
      </c>
      <c r="C1934" s="20" t="s">
        <v>2675</v>
      </c>
      <c r="D1934" s="20" t="s">
        <v>2048</v>
      </c>
      <c r="E1934" s="20" t="s">
        <v>430</v>
      </c>
      <c r="F1934" s="20" t="s">
        <v>85</v>
      </c>
      <c r="G1934" s="20" t="s">
        <v>13</v>
      </c>
    </row>
    <row r="1935" spans="1:7" x14ac:dyDescent="0.3">
      <c r="A1935" s="16">
        <v>1934</v>
      </c>
      <c r="B1935" s="20" t="s">
        <v>3534</v>
      </c>
      <c r="C1935" s="20" t="s">
        <v>3535</v>
      </c>
      <c r="D1935" s="20" t="s">
        <v>2048</v>
      </c>
      <c r="E1935" s="20" t="s">
        <v>223</v>
      </c>
      <c r="F1935" s="20" t="s">
        <v>4682</v>
      </c>
      <c r="G1935" s="20" t="s">
        <v>13</v>
      </c>
    </row>
    <row r="1936" spans="1:7" x14ac:dyDescent="0.3">
      <c r="A1936" s="16">
        <v>1935</v>
      </c>
      <c r="B1936" s="20" t="s">
        <v>3536</v>
      </c>
      <c r="C1936" s="20" t="s">
        <v>2676</v>
      </c>
      <c r="D1936" s="20" t="s">
        <v>2677</v>
      </c>
      <c r="E1936" s="20" t="s">
        <v>2678</v>
      </c>
      <c r="F1936" s="20" t="s">
        <v>58</v>
      </c>
      <c r="G1936" s="20" t="s">
        <v>13</v>
      </c>
    </row>
    <row r="1937" spans="1:7" x14ac:dyDescent="0.3">
      <c r="A1937" s="16">
        <v>1936</v>
      </c>
      <c r="B1937" s="20" t="s">
        <v>3536</v>
      </c>
      <c r="C1937" s="20" t="s">
        <v>3537</v>
      </c>
      <c r="D1937" s="20" t="s">
        <v>2677</v>
      </c>
      <c r="E1937" s="20" t="s">
        <v>2679</v>
      </c>
      <c r="F1937" s="20" t="s">
        <v>4683</v>
      </c>
      <c r="G1937" s="20" t="s">
        <v>13</v>
      </c>
    </row>
    <row r="1938" spans="1:7" x14ac:dyDescent="0.3">
      <c r="A1938" s="16">
        <v>1937</v>
      </c>
      <c r="B1938" s="20" t="s">
        <v>4242</v>
      </c>
      <c r="C1938" s="20" t="s">
        <v>2680</v>
      </c>
      <c r="D1938" s="20" t="s">
        <v>2681</v>
      </c>
      <c r="E1938" s="20" t="s">
        <v>830</v>
      </c>
      <c r="F1938" s="20" t="s">
        <v>4243</v>
      </c>
      <c r="G1938" s="20" t="s">
        <v>13</v>
      </c>
    </row>
    <row r="1939" spans="1:7" x14ac:dyDescent="0.3">
      <c r="A1939" s="16">
        <v>1938</v>
      </c>
      <c r="B1939" s="20" t="s">
        <v>3538</v>
      </c>
      <c r="C1939" s="20" t="s">
        <v>2682</v>
      </c>
      <c r="D1939" s="20" t="s">
        <v>2683</v>
      </c>
      <c r="E1939" s="20" t="s">
        <v>816</v>
      </c>
      <c r="F1939" s="20" t="s">
        <v>2684</v>
      </c>
      <c r="G1939" s="20" t="s">
        <v>13</v>
      </c>
    </row>
    <row r="1940" spans="1:7" x14ac:dyDescent="0.3">
      <c r="A1940" s="16">
        <v>1939</v>
      </c>
      <c r="B1940" s="20" t="s">
        <v>3538</v>
      </c>
      <c r="C1940" s="20" t="s">
        <v>2682</v>
      </c>
      <c r="D1940" s="20" t="s">
        <v>2683</v>
      </c>
      <c r="E1940" s="20" t="s">
        <v>4248</v>
      </c>
      <c r="F1940" s="20" t="s">
        <v>2685</v>
      </c>
      <c r="G1940" s="20" t="s">
        <v>13</v>
      </c>
    </row>
    <row r="1941" spans="1:7" x14ac:dyDescent="0.3">
      <c r="A1941" s="16">
        <v>1940</v>
      </c>
      <c r="B1941" s="20" t="s">
        <v>3538</v>
      </c>
      <c r="C1941" s="20" t="s">
        <v>2682</v>
      </c>
      <c r="D1941" s="20" t="s">
        <v>2683</v>
      </c>
      <c r="E1941" s="20" t="s">
        <v>4249</v>
      </c>
      <c r="F1941" s="20" t="s">
        <v>2685</v>
      </c>
      <c r="G1941" s="20" t="s">
        <v>13</v>
      </c>
    </row>
    <row r="1942" spans="1:7" x14ac:dyDescent="0.3">
      <c r="A1942" s="16">
        <v>1941</v>
      </c>
      <c r="B1942" s="20" t="s">
        <v>3538</v>
      </c>
      <c r="C1942" s="20" t="s">
        <v>2682</v>
      </c>
      <c r="D1942" s="20" t="s">
        <v>2683</v>
      </c>
      <c r="E1942" s="20" t="s">
        <v>4252</v>
      </c>
      <c r="F1942" s="20" t="s">
        <v>795</v>
      </c>
      <c r="G1942" s="20" t="s">
        <v>13</v>
      </c>
    </row>
    <row r="1943" spans="1:7" x14ac:dyDescent="0.3">
      <c r="A1943" s="16">
        <v>1942</v>
      </c>
      <c r="B1943" s="20" t="s">
        <v>3538</v>
      </c>
      <c r="C1943" s="20" t="s">
        <v>2682</v>
      </c>
      <c r="D1943" s="20" t="s">
        <v>2683</v>
      </c>
      <c r="E1943" s="20" t="s">
        <v>4253</v>
      </c>
      <c r="F1943" s="20" t="s">
        <v>795</v>
      </c>
      <c r="G1943" s="20" t="s">
        <v>13</v>
      </c>
    </row>
    <row r="1944" spans="1:7" x14ac:dyDescent="0.3">
      <c r="A1944" s="16">
        <v>1943</v>
      </c>
      <c r="B1944" s="20" t="s">
        <v>3538</v>
      </c>
      <c r="C1944" s="20" t="s">
        <v>2682</v>
      </c>
      <c r="D1944" s="20" t="s">
        <v>2683</v>
      </c>
      <c r="E1944" s="20" t="s">
        <v>804</v>
      </c>
      <c r="F1944" s="20" t="s">
        <v>2685</v>
      </c>
      <c r="G1944" s="20" t="s">
        <v>13</v>
      </c>
    </row>
    <row r="1945" spans="1:7" x14ac:dyDescent="0.3">
      <c r="A1945" s="16">
        <v>1944</v>
      </c>
      <c r="B1945" s="20" t="s">
        <v>3538</v>
      </c>
      <c r="C1945" s="20" t="s">
        <v>3543</v>
      </c>
      <c r="D1945" s="20" t="s">
        <v>2683</v>
      </c>
      <c r="E1945" s="20" t="s">
        <v>807</v>
      </c>
      <c r="F1945" s="20" t="s">
        <v>4684</v>
      </c>
      <c r="G1945" s="20" t="s">
        <v>13</v>
      </c>
    </row>
    <row r="1946" spans="1:7" x14ac:dyDescent="0.3">
      <c r="A1946" s="16">
        <v>1945</v>
      </c>
      <c r="B1946" s="20" t="s">
        <v>3538</v>
      </c>
      <c r="C1946" s="20" t="s">
        <v>2686</v>
      </c>
      <c r="D1946" s="20" t="s">
        <v>2683</v>
      </c>
      <c r="E1946" s="20" t="s">
        <v>2687</v>
      </c>
      <c r="F1946" s="20" t="s">
        <v>783</v>
      </c>
      <c r="G1946" s="20" t="s">
        <v>13</v>
      </c>
    </row>
    <row r="1947" spans="1:7" x14ac:dyDescent="0.3">
      <c r="A1947" s="16">
        <v>1946</v>
      </c>
      <c r="B1947" s="20" t="s">
        <v>3538</v>
      </c>
      <c r="C1947" s="20" t="s">
        <v>2688</v>
      </c>
      <c r="D1947" s="20" t="s">
        <v>2683</v>
      </c>
      <c r="E1947" s="20" t="s">
        <v>806</v>
      </c>
      <c r="F1947" s="20" t="s">
        <v>805</v>
      </c>
      <c r="G1947" s="20" t="s">
        <v>13</v>
      </c>
    </row>
    <row r="1948" spans="1:7" x14ac:dyDescent="0.3">
      <c r="A1948" s="16">
        <v>1947</v>
      </c>
      <c r="B1948" s="20" t="s">
        <v>3538</v>
      </c>
      <c r="C1948" s="20" t="s">
        <v>2689</v>
      </c>
      <c r="D1948" s="20" t="s">
        <v>2683</v>
      </c>
      <c r="E1948" s="20" t="s">
        <v>801</v>
      </c>
      <c r="F1948" s="20" t="s">
        <v>427</v>
      </c>
      <c r="G1948" s="20" t="s">
        <v>13</v>
      </c>
    </row>
    <row r="1949" spans="1:7" x14ac:dyDescent="0.3">
      <c r="A1949" s="16">
        <v>1948</v>
      </c>
      <c r="B1949" s="20" t="s">
        <v>3538</v>
      </c>
      <c r="C1949" s="20" t="s">
        <v>2690</v>
      </c>
      <c r="D1949" s="20" t="s">
        <v>2691</v>
      </c>
      <c r="E1949" s="20" t="s">
        <v>828</v>
      </c>
      <c r="F1949" s="20" t="s">
        <v>2425</v>
      </c>
      <c r="G1949" s="20" t="s">
        <v>13</v>
      </c>
    </row>
    <row r="1950" spans="1:7" x14ac:dyDescent="0.3">
      <c r="A1950" s="16">
        <v>1949</v>
      </c>
      <c r="B1950" s="20" t="s">
        <v>3538</v>
      </c>
      <c r="C1950" s="20" t="s">
        <v>2690</v>
      </c>
      <c r="D1950" s="20" t="s">
        <v>2691</v>
      </c>
      <c r="E1950" s="20" t="s">
        <v>824</v>
      </c>
      <c r="F1950" s="20" t="s">
        <v>2425</v>
      </c>
      <c r="G1950" s="20" t="s">
        <v>13</v>
      </c>
    </row>
    <row r="1951" spans="1:7" x14ac:dyDescent="0.3">
      <c r="A1951" s="16">
        <v>1950</v>
      </c>
      <c r="B1951" s="20" t="s">
        <v>3538</v>
      </c>
      <c r="C1951" s="20" t="s">
        <v>2690</v>
      </c>
      <c r="D1951" s="20" t="s">
        <v>2691</v>
      </c>
      <c r="E1951" s="20" t="s">
        <v>2692</v>
      </c>
      <c r="F1951" s="20" t="s">
        <v>2425</v>
      </c>
      <c r="G1951" s="20" t="s">
        <v>13</v>
      </c>
    </row>
    <row r="1952" spans="1:7" x14ac:dyDescent="0.3">
      <c r="A1952" s="16">
        <v>1951</v>
      </c>
      <c r="B1952" s="20" t="s">
        <v>3538</v>
      </c>
      <c r="C1952" s="20" t="s">
        <v>2690</v>
      </c>
      <c r="D1952" s="20" t="s">
        <v>2691</v>
      </c>
      <c r="E1952" s="20" t="s">
        <v>823</v>
      </c>
      <c r="F1952" s="20" t="s">
        <v>2425</v>
      </c>
      <c r="G1952" s="20" t="s">
        <v>13</v>
      </c>
    </row>
    <row r="1953" spans="1:7" x14ac:dyDescent="0.3">
      <c r="A1953" s="16">
        <v>1952</v>
      </c>
      <c r="B1953" s="20" t="s">
        <v>3538</v>
      </c>
      <c r="C1953" s="20" t="s">
        <v>2690</v>
      </c>
      <c r="D1953" s="20" t="s">
        <v>2691</v>
      </c>
      <c r="E1953" s="20" t="s">
        <v>822</v>
      </c>
      <c r="F1953" s="20" t="s">
        <v>2425</v>
      </c>
      <c r="G1953" s="20" t="s">
        <v>13</v>
      </c>
    </row>
    <row r="1954" spans="1:7" x14ac:dyDescent="0.3">
      <c r="A1954" s="16">
        <v>1953</v>
      </c>
      <c r="B1954" s="20" t="s">
        <v>3538</v>
      </c>
      <c r="C1954" s="20" t="s">
        <v>2690</v>
      </c>
      <c r="D1954" s="20" t="s">
        <v>2691</v>
      </c>
      <c r="E1954" s="20" t="s">
        <v>4246</v>
      </c>
      <c r="F1954" s="20" t="s">
        <v>2425</v>
      </c>
      <c r="G1954" s="20" t="s">
        <v>13</v>
      </c>
    </row>
    <row r="1955" spans="1:7" x14ac:dyDescent="0.3">
      <c r="A1955" s="16">
        <v>1954</v>
      </c>
      <c r="B1955" s="20" t="s">
        <v>3538</v>
      </c>
      <c r="C1955" s="20" t="s">
        <v>2690</v>
      </c>
      <c r="D1955" s="20" t="s">
        <v>2691</v>
      </c>
      <c r="E1955" s="20" t="s">
        <v>818</v>
      </c>
      <c r="F1955" s="20" t="s">
        <v>2425</v>
      </c>
      <c r="G1955" s="20" t="s">
        <v>13</v>
      </c>
    </row>
    <row r="1956" spans="1:7" x14ac:dyDescent="0.3">
      <c r="A1956" s="16">
        <v>1955</v>
      </c>
      <c r="B1956" s="20" t="s">
        <v>3538</v>
      </c>
      <c r="C1956" s="20" t="s">
        <v>2690</v>
      </c>
      <c r="D1956" s="20" t="s">
        <v>2691</v>
      </c>
      <c r="E1956" s="20" t="s">
        <v>4265</v>
      </c>
      <c r="F1956" s="20" t="s">
        <v>2425</v>
      </c>
      <c r="G1956" s="20" t="s">
        <v>13</v>
      </c>
    </row>
    <row r="1957" spans="1:7" x14ac:dyDescent="0.3">
      <c r="A1957" s="16">
        <v>1956</v>
      </c>
      <c r="B1957" s="20" t="s">
        <v>3538</v>
      </c>
      <c r="C1957" s="20" t="s">
        <v>2690</v>
      </c>
      <c r="D1957" s="20" t="s">
        <v>2691</v>
      </c>
      <c r="E1957" s="20" t="s">
        <v>789</v>
      </c>
      <c r="F1957" s="20" t="s">
        <v>2425</v>
      </c>
      <c r="G1957" s="20" t="s">
        <v>13</v>
      </c>
    </row>
    <row r="1958" spans="1:7" x14ac:dyDescent="0.3">
      <c r="A1958" s="16">
        <v>1957</v>
      </c>
      <c r="B1958" s="20" t="s">
        <v>3538</v>
      </c>
      <c r="C1958" s="20" t="s">
        <v>2690</v>
      </c>
      <c r="D1958" s="20" t="s">
        <v>2691</v>
      </c>
      <c r="E1958" s="20" t="s">
        <v>798</v>
      </c>
      <c r="F1958" s="20" t="s">
        <v>2425</v>
      </c>
      <c r="G1958" s="20" t="s">
        <v>13</v>
      </c>
    </row>
    <row r="1959" spans="1:7" x14ac:dyDescent="0.3">
      <c r="A1959" s="16">
        <v>1958</v>
      </c>
      <c r="B1959" s="20" t="s">
        <v>3538</v>
      </c>
      <c r="C1959" s="20" t="s">
        <v>2690</v>
      </c>
      <c r="D1959" s="20" t="s">
        <v>2691</v>
      </c>
      <c r="E1959" s="20" t="s">
        <v>797</v>
      </c>
      <c r="F1959" s="20" t="s">
        <v>2425</v>
      </c>
      <c r="G1959" s="20" t="s">
        <v>13</v>
      </c>
    </row>
    <row r="1960" spans="1:7" x14ac:dyDescent="0.3">
      <c r="A1960" s="16">
        <v>1959</v>
      </c>
      <c r="B1960" s="20" t="s">
        <v>3538</v>
      </c>
      <c r="C1960" s="20" t="s">
        <v>2690</v>
      </c>
      <c r="D1960" s="20" t="s">
        <v>2691</v>
      </c>
      <c r="E1960" s="20" t="s">
        <v>796</v>
      </c>
      <c r="F1960" s="20" t="s">
        <v>2425</v>
      </c>
      <c r="G1960" s="20" t="s">
        <v>13</v>
      </c>
    </row>
    <row r="1961" spans="1:7" x14ac:dyDescent="0.3">
      <c r="A1961" s="16">
        <v>1960</v>
      </c>
      <c r="B1961" s="20" t="s">
        <v>3538</v>
      </c>
      <c r="C1961" s="20" t="s">
        <v>2690</v>
      </c>
      <c r="D1961" s="20" t="s">
        <v>2691</v>
      </c>
      <c r="E1961" s="20" t="s">
        <v>794</v>
      </c>
      <c r="F1961" s="20" t="s">
        <v>2425</v>
      </c>
      <c r="G1961" s="20" t="s">
        <v>13</v>
      </c>
    </row>
    <row r="1962" spans="1:7" x14ac:dyDescent="0.3">
      <c r="A1962" s="16">
        <v>1961</v>
      </c>
      <c r="B1962" s="20" t="s">
        <v>3538</v>
      </c>
      <c r="C1962" s="20" t="s">
        <v>2690</v>
      </c>
      <c r="D1962" s="20" t="s">
        <v>2691</v>
      </c>
      <c r="E1962" s="20" t="s">
        <v>4272</v>
      </c>
      <c r="F1962" s="20" t="s">
        <v>2425</v>
      </c>
      <c r="G1962" s="20" t="s">
        <v>13</v>
      </c>
    </row>
    <row r="1963" spans="1:7" x14ac:dyDescent="0.3">
      <c r="A1963" s="16">
        <v>1962</v>
      </c>
      <c r="B1963" s="20" t="s">
        <v>3538</v>
      </c>
      <c r="C1963" s="20" t="s">
        <v>2690</v>
      </c>
      <c r="D1963" s="20" t="s">
        <v>2691</v>
      </c>
      <c r="E1963" s="20" t="s">
        <v>4273</v>
      </c>
      <c r="F1963" s="20" t="s">
        <v>2425</v>
      </c>
      <c r="G1963" s="20" t="s">
        <v>13</v>
      </c>
    </row>
    <row r="1964" spans="1:7" x14ac:dyDescent="0.3">
      <c r="A1964" s="16">
        <v>1963</v>
      </c>
      <c r="B1964" s="20" t="s">
        <v>3538</v>
      </c>
      <c r="C1964" s="20" t="s">
        <v>2690</v>
      </c>
      <c r="D1964" s="20" t="s">
        <v>2691</v>
      </c>
      <c r="E1964" s="20" t="s">
        <v>793</v>
      </c>
      <c r="F1964" s="20" t="s">
        <v>2425</v>
      </c>
      <c r="G1964" s="20" t="s">
        <v>13</v>
      </c>
    </row>
    <row r="1965" spans="1:7" x14ac:dyDescent="0.3">
      <c r="A1965" s="16">
        <v>1964</v>
      </c>
      <c r="B1965" s="20" t="s">
        <v>3538</v>
      </c>
      <c r="C1965" s="20" t="s">
        <v>2690</v>
      </c>
      <c r="D1965" s="20" t="s">
        <v>2691</v>
      </c>
      <c r="E1965" s="20" t="s">
        <v>782</v>
      </c>
      <c r="F1965" s="20" t="s">
        <v>2425</v>
      </c>
      <c r="G1965" s="20" t="s">
        <v>13</v>
      </c>
    </row>
    <row r="1966" spans="1:7" x14ac:dyDescent="0.3">
      <c r="A1966" s="16">
        <v>1965</v>
      </c>
      <c r="B1966" s="20" t="s">
        <v>3538</v>
      </c>
      <c r="C1966" s="20" t="s">
        <v>2690</v>
      </c>
      <c r="D1966" s="20" t="s">
        <v>2691</v>
      </c>
      <c r="E1966" s="20" t="s">
        <v>781</v>
      </c>
      <c r="F1966" s="20" t="s">
        <v>2425</v>
      </c>
      <c r="G1966" s="20" t="s">
        <v>13</v>
      </c>
    </row>
    <row r="1967" spans="1:7" x14ac:dyDescent="0.3">
      <c r="A1967" s="16">
        <v>1966</v>
      </c>
      <c r="B1967" s="20" t="s">
        <v>3538</v>
      </c>
      <c r="C1967" s="20" t="s">
        <v>3547</v>
      </c>
      <c r="D1967" s="20" t="s">
        <v>2691</v>
      </c>
      <c r="E1967" s="20" t="s">
        <v>3548</v>
      </c>
      <c r="F1967" s="20" t="s">
        <v>4685</v>
      </c>
      <c r="G1967" s="20" t="s">
        <v>13</v>
      </c>
    </row>
    <row r="1968" spans="1:7" x14ac:dyDescent="0.3">
      <c r="A1968" s="16">
        <v>1967</v>
      </c>
      <c r="B1968" s="20" t="s">
        <v>3538</v>
      </c>
      <c r="C1968" s="20" t="s">
        <v>3550</v>
      </c>
      <c r="D1968" s="20" t="s">
        <v>2691</v>
      </c>
      <c r="E1968" s="20" t="s">
        <v>215</v>
      </c>
      <c r="F1968" s="20" t="s">
        <v>4686</v>
      </c>
      <c r="G1968" s="20" t="s">
        <v>13</v>
      </c>
    </row>
    <row r="1969" spans="1:7" x14ac:dyDescent="0.3">
      <c r="A1969" s="16">
        <v>1968</v>
      </c>
      <c r="B1969" s="20" t="s">
        <v>3538</v>
      </c>
      <c r="C1969" s="20" t="s">
        <v>2693</v>
      </c>
      <c r="D1969" s="20" t="s">
        <v>2691</v>
      </c>
      <c r="E1969" s="20" t="s">
        <v>4254</v>
      </c>
      <c r="F1969" s="20" t="s">
        <v>2425</v>
      </c>
      <c r="G1969" s="20" t="s">
        <v>13</v>
      </c>
    </row>
    <row r="1970" spans="1:7" x14ac:dyDescent="0.3">
      <c r="A1970" s="16">
        <v>1969</v>
      </c>
      <c r="B1970" s="20" t="s">
        <v>3538</v>
      </c>
      <c r="C1970" s="20" t="s">
        <v>2693</v>
      </c>
      <c r="D1970" s="20" t="s">
        <v>2691</v>
      </c>
      <c r="E1970" s="20" t="s">
        <v>4257</v>
      </c>
      <c r="F1970" s="20" t="s">
        <v>2425</v>
      </c>
      <c r="G1970" s="20" t="s">
        <v>13</v>
      </c>
    </row>
    <row r="1971" spans="1:7" x14ac:dyDescent="0.3">
      <c r="A1971" s="16">
        <v>1970</v>
      </c>
      <c r="B1971" s="20" t="s">
        <v>3538</v>
      </c>
      <c r="C1971" s="20" t="s">
        <v>2693</v>
      </c>
      <c r="D1971" s="20" t="s">
        <v>2691</v>
      </c>
      <c r="E1971" s="20" t="s">
        <v>4278</v>
      </c>
      <c r="F1971" s="20" t="s">
        <v>2425</v>
      </c>
      <c r="G1971" s="20" t="s">
        <v>13</v>
      </c>
    </row>
    <row r="1972" spans="1:7" x14ac:dyDescent="0.3">
      <c r="A1972" s="16">
        <v>1971</v>
      </c>
      <c r="B1972" s="20" t="s">
        <v>3538</v>
      </c>
      <c r="C1972" s="20" t="s">
        <v>2693</v>
      </c>
      <c r="D1972" s="20" t="s">
        <v>2691</v>
      </c>
      <c r="E1972" s="20" t="s">
        <v>4282</v>
      </c>
      <c r="F1972" s="20" t="s">
        <v>2425</v>
      </c>
      <c r="G1972" s="20" t="s">
        <v>13</v>
      </c>
    </row>
    <row r="1973" spans="1:7" x14ac:dyDescent="0.3">
      <c r="A1973" s="16">
        <v>1972</v>
      </c>
      <c r="B1973" s="20" t="s">
        <v>3538</v>
      </c>
      <c r="C1973" s="20" t="s">
        <v>2693</v>
      </c>
      <c r="D1973" s="20" t="s">
        <v>2691</v>
      </c>
      <c r="E1973" s="20" t="s">
        <v>4283</v>
      </c>
      <c r="F1973" s="20" t="s">
        <v>2425</v>
      </c>
      <c r="G1973" s="20" t="s">
        <v>13</v>
      </c>
    </row>
    <row r="1974" spans="1:7" x14ac:dyDescent="0.3">
      <c r="A1974" s="16">
        <v>1973</v>
      </c>
      <c r="B1974" s="20" t="s">
        <v>3538</v>
      </c>
      <c r="C1974" s="20" t="s">
        <v>2694</v>
      </c>
      <c r="D1974" s="20" t="s">
        <v>2691</v>
      </c>
      <c r="E1974" s="20" t="s">
        <v>826</v>
      </c>
      <c r="F1974" s="20" t="s">
        <v>825</v>
      </c>
      <c r="G1974" s="20" t="s">
        <v>13</v>
      </c>
    </row>
    <row r="1975" spans="1:7" x14ac:dyDescent="0.3">
      <c r="A1975" s="16">
        <v>1974</v>
      </c>
      <c r="B1975" s="20" t="s">
        <v>3538</v>
      </c>
      <c r="C1975" s="20" t="s">
        <v>2694</v>
      </c>
      <c r="D1975" s="20" t="s">
        <v>2691</v>
      </c>
      <c r="E1975" s="20" t="s">
        <v>2695</v>
      </c>
      <c r="F1975" s="20" t="s">
        <v>825</v>
      </c>
      <c r="G1975" s="20" t="s">
        <v>13</v>
      </c>
    </row>
    <row r="1976" spans="1:7" x14ac:dyDescent="0.3">
      <c r="A1976" s="16">
        <v>1975</v>
      </c>
      <c r="B1976" s="20" t="s">
        <v>3538</v>
      </c>
      <c r="C1976" s="20" t="s">
        <v>2694</v>
      </c>
      <c r="D1976" s="20" t="s">
        <v>2691</v>
      </c>
      <c r="E1976" s="20" t="s">
        <v>2696</v>
      </c>
      <c r="F1976" s="20" t="s">
        <v>825</v>
      </c>
      <c r="G1976" s="20" t="s">
        <v>13</v>
      </c>
    </row>
    <row r="1977" spans="1:7" x14ac:dyDescent="0.3">
      <c r="A1977" s="16">
        <v>1976</v>
      </c>
      <c r="B1977" s="20" t="s">
        <v>3538</v>
      </c>
      <c r="C1977" s="20" t="s">
        <v>2694</v>
      </c>
      <c r="D1977" s="20" t="s">
        <v>2691</v>
      </c>
      <c r="E1977" s="20" t="s">
        <v>4244</v>
      </c>
      <c r="F1977" s="20" t="s">
        <v>825</v>
      </c>
      <c r="G1977" s="20" t="s">
        <v>13</v>
      </c>
    </row>
    <row r="1978" spans="1:7" x14ac:dyDescent="0.3">
      <c r="A1978" s="16">
        <v>1977</v>
      </c>
      <c r="B1978" s="20" t="s">
        <v>3538</v>
      </c>
      <c r="C1978" s="20" t="s">
        <v>2694</v>
      </c>
      <c r="D1978" s="20" t="s">
        <v>2691</v>
      </c>
      <c r="E1978" s="20" t="s">
        <v>4245</v>
      </c>
      <c r="F1978" s="20" t="s">
        <v>825</v>
      </c>
      <c r="G1978" s="20" t="s">
        <v>13</v>
      </c>
    </row>
    <row r="1979" spans="1:7" x14ac:dyDescent="0.3">
      <c r="A1979" s="16">
        <v>1978</v>
      </c>
      <c r="B1979" s="20" t="s">
        <v>3538</v>
      </c>
      <c r="C1979" s="20" t="s">
        <v>2697</v>
      </c>
      <c r="D1979" s="20" t="s">
        <v>2691</v>
      </c>
      <c r="E1979" s="20" t="s">
        <v>821</v>
      </c>
      <c r="F1979" s="20" t="s">
        <v>216</v>
      </c>
      <c r="G1979" s="20" t="s">
        <v>13</v>
      </c>
    </row>
    <row r="1980" spans="1:7" x14ac:dyDescent="0.3">
      <c r="A1980" s="16">
        <v>1979</v>
      </c>
      <c r="B1980" s="20" t="s">
        <v>3538</v>
      </c>
      <c r="C1980" s="20" t="s">
        <v>2697</v>
      </c>
      <c r="D1980" s="20" t="s">
        <v>2691</v>
      </c>
      <c r="E1980" s="20" t="s">
        <v>4275</v>
      </c>
      <c r="F1980" s="20" t="s">
        <v>216</v>
      </c>
      <c r="G1980" s="20" t="s">
        <v>13</v>
      </c>
    </row>
    <row r="1981" spans="1:7" x14ac:dyDescent="0.3">
      <c r="A1981" s="16">
        <v>1980</v>
      </c>
      <c r="B1981" s="20" t="s">
        <v>3538</v>
      </c>
      <c r="C1981" s="20" t="s">
        <v>2697</v>
      </c>
      <c r="D1981" s="20" t="s">
        <v>2691</v>
      </c>
      <c r="E1981" s="20" t="s">
        <v>4276</v>
      </c>
      <c r="F1981" s="20" t="s">
        <v>216</v>
      </c>
      <c r="G1981" s="20" t="s">
        <v>13</v>
      </c>
    </row>
    <row r="1982" spans="1:7" x14ac:dyDescent="0.3">
      <c r="A1982" s="16">
        <v>1981</v>
      </c>
      <c r="B1982" s="20" t="s">
        <v>3538</v>
      </c>
      <c r="C1982" s="20" t="s">
        <v>2697</v>
      </c>
      <c r="D1982" s="20" t="s">
        <v>2691</v>
      </c>
      <c r="E1982" s="20" t="s">
        <v>4277</v>
      </c>
      <c r="F1982" s="20" t="s">
        <v>216</v>
      </c>
      <c r="G1982" s="20" t="s">
        <v>13</v>
      </c>
    </row>
    <row r="1983" spans="1:7" x14ac:dyDescent="0.3">
      <c r="A1983" s="16">
        <v>1982</v>
      </c>
      <c r="B1983" s="20" t="s">
        <v>3538</v>
      </c>
      <c r="C1983" s="20" t="s">
        <v>2697</v>
      </c>
      <c r="D1983" s="20" t="s">
        <v>2691</v>
      </c>
      <c r="E1983" s="20" t="s">
        <v>4279</v>
      </c>
      <c r="F1983" s="20" t="s">
        <v>216</v>
      </c>
      <c r="G1983" s="20" t="s">
        <v>13</v>
      </c>
    </row>
    <row r="1984" spans="1:7" x14ac:dyDescent="0.3">
      <c r="A1984" s="16">
        <v>1983</v>
      </c>
      <c r="B1984" s="20" t="s">
        <v>3538</v>
      </c>
      <c r="C1984" s="20" t="s">
        <v>2697</v>
      </c>
      <c r="D1984" s="20" t="s">
        <v>2691</v>
      </c>
      <c r="E1984" s="20" t="s">
        <v>4280</v>
      </c>
      <c r="F1984" s="20" t="s">
        <v>216</v>
      </c>
      <c r="G1984" s="20" t="s">
        <v>13</v>
      </c>
    </row>
    <row r="1985" spans="1:7" x14ac:dyDescent="0.3">
      <c r="A1985" s="16">
        <v>1984</v>
      </c>
      <c r="B1985" s="20" t="s">
        <v>3538</v>
      </c>
      <c r="C1985" s="20" t="s">
        <v>2697</v>
      </c>
      <c r="D1985" s="20" t="s">
        <v>2691</v>
      </c>
      <c r="E1985" s="20" t="s">
        <v>4281</v>
      </c>
      <c r="F1985" s="20" t="s">
        <v>216</v>
      </c>
      <c r="G1985" s="20" t="s">
        <v>13</v>
      </c>
    </row>
    <row r="1986" spans="1:7" x14ac:dyDescent="0.3">
      <c r="A1986" s="16">
        <v>1985</v>
      </c>
      <c r="B1986" s="20" t="s">
        <v>3538</v>
      </c>
      <c r="C1986" s="20" t="s">
        <v>2697</v>
      </c>
      <c r="D1986" s="20" t="s">
        <v>2691</v>
      </c>
      <c r="E1986" s="20" t="s">
        <v>4285</v>
      </c>
      <c r="F1986" s="20" t="s">
        <v>216</v>
      </c>
      <c r="G1986" s="20" t="s">
        <v>13</v>
      </c>
    </row>
    <row r="1987" spans="1:7" x14ac:dyDescent="0.3">
      <c r="A1987" s="16">
        <v>1986</v>
      </c>
      <c r="B1987" s="20" t="s">
        <v>3538</v>
      </c>
      <c r="C1987" s="20" t="s">
        <v>2697</v>
      </c>
      <c r="D1987" s="20" t="s">
        <v>2691</v>
      </c>
      <c r="E1987" s="20" t="s">
        <v>4286</v>
      </c>
      <c r="F1987" s="20" t="s">
        <v>216</v>
      </c>
      <c r="G1987" s="20" t="s">
        <v>13</v>
      </c>
    </row>
    <row r="1988" spans="1:7" x14ac:dyDescent="0.3">
      <c r="A1988" s="16">
        <v>1987</v>
      </c>
      <c r="B1988" s="20" t="s">
        <v>3538</v>
      </c>
      <c r="C1988" s="20" t="s">
        <v>2697</v>
      </c>
      <c r="D1988" s="20" t="s">
        <v>2691</v>
      </c>
      <c r="E1988" s="20" t="s">
        <v>4287</v>
      </c>
      <c r="F1988" s="20" t="s">
        <v>216</v>
      </c>
      <c r="G1988" s="20" t="s">
        <v>13</v>
      </c>
    </row>
    <row r="1989" spans="1:7" x14ac:dyDescent="0.3">
      <c r="A1989" s="16">
        <v>1988</v>
      </c>
      <c r="B1989" s="20" t="s">
        <v>3538</v>
      </c>
      <c r="C1989" s="20" t="s">
        <v>2698</v>
      </c>
      <c r="D1989" s="20" t="s">
        <v>2691</v>
      </c>
      <c r="E1989" s="20" t="s">
        <v>222</v>
      </c>
      <c r="F1989" s="20" t="s">
        <v>58</v>
      </c>
      <c r="G1989" s="20" t="s">
        <v>13</v>
      </c>
    </row>
    <row r="1990" spans="1:7" x14ac:dyDescent="0.3">
      <c r="A1990" s="16">
        <v>1989</v>
      </c>
      <c r="B1990" s="20" t="s">
        <v>3538</v>
      </c>
      <c r="C1990" s="20" t="s">
        <v>2698</v>
      </c>
      <c r="D1990" s="20" t="s">
        <v>2691</v>
      </c>
      <c r="E1990" s="20" t="s">
        <v>827</v>
      </c>
      <c r="F1990" s="20" t="s">
        <v>58</v>
      </c>
      <c r="G1990" s="20" t="s">
        <v>13</v>
      </c>
    </row>
    <row r="1991" spans="1:7" x14ac:dyDescent="0.3">
      <c r="A1991" s="16">
        <v>1990</v>
      </c>
      <c r="B1991" s="20" t="s">
        <v>3538</v>
      </c>
      <c r="C1991" s="20" t="s">
        <v>2698</v>
      </c>
      <c r="D1991" s="20" t="s">
        <v>2691</v>
      </c>
      <c r="E1991" s="20" t="s">
        <v>219</v>
      </c>
      <c r="F1991" s="20" t="s">
        <v>58</v>
      </c>
      <c r="G1991" s="20" t="s">
        <v>13</v>
      </c>
    </row>
    <row r="1992" spans="1:7" x14ac:dyDescent="0.3">
      <c r="A1992" s="16">
        <v>1991</v>
      </c>
      <c r="B1992" s="20" t="s">
        <v>3538</v>
      </c>
      <c r="C1992" s="20" t="s">
        <v>2698</v>
      </c>
      <c r="D1992" s="20" t="s">
        <v>2691</v>
      </c>
      <c r="E1992" s="20" t="s">
        <v>4288</v>
      </c>
      <c r="F1992" s="20" t="s">
        <v>58</v>
      </c>
      <c r="G1992" s="20" t="s">
        <v>13</v>
      </c>
    </row>
    <row r="1993" spans="1:7" x14ac:dyDescent="0.3">
      <c r="A1993" s="16">
        <v>1992</v>
      </c>
      <c r="B1993" s="20" t="s">
        <v>3538</v>
      </c>
      <c r="C1993" s="20" t="s">
        <v>2698</v>
      </c>
      <c r="D1993" s="20" t="s">
        <v>2691</v>
      </c>
      <c r="E1993" s="20" t="s">
        <v>4289</v>
      </c>
      <c r="F1993" s="20" t="s">
        <v>58</v>
      </c>
      <c r="G1993" s="20" t="s">
        <v>13</v>
      </c>
    </row>
    <row r="1994" spans="1:7" x14ac:dyDescent="0.3">
      <c r="A1994" s="16">
        <v>1993</v>
      </c>
      <c r="B1994" s="20" t="s">
        <v>3538</v>
      </c>
      <c r="C1994" s="20" t="s">
        <v>2698</v>
      </c>
      <c r="D1994" s="20" t="s">
        <v>2691</v>
      </c>
      <c r="E1994" s="20" t="s">
        <v>4290</v>
      </c>
      <c r="F1994" s="20" t="s">
        <v>58</v>
      </c>
      <c r="G1994" s="20" t="s">
        <v>13</v>
      </c>
    </row>
    <row r="1995" spans="1:7" x14ac:dyDescent="0.3">
      <c r="A1995" s="16">
        <v>1994</v>
      </c>
      <c r="B1995" s="20" t="s">
        <v>3538</v>
      </c>
      <c r="C1995" s="20" t="s">
        <v>2699</v>
      </c>
      <c r="D1995" s="20" t="s">
        <v>2691</v>
      </c>
      <c r="E1995" s="20" t="s">
        <v>817</v>
      </c>
      <c r="F1995" s="20" t="s">
        <v>792</v>
      </c>
      <c r="G1995" s="20" t="s">
        <v>13</v>
      </c>
    </row>
    <row r="1996" spans="1:7" x14ac:dyDescent="0.3">
      <c r="A1996" s="16">
        <v>1995</v>
      </c>
      <c r="B1996" s="20" t="s">
        <v>3538</v>
      </c>
      <c r="C1996" s="20" t="s">
        <v>3549</v>
      </c>
      <c r="D1996" s="20" t="s">
        <v>2691</v>
      </c>
      <c r="E1996" s="20" t="s">
        <v>2700</v>
      </c>
      <c r="F1996" s="20" t="s">
        <v>4687</v>
      </c>
      <c r="G1996" s="20" t="s">
        <v>13</v>
      </c>
    </row>
    <row r="1997" spans="1:7" x14ac:dyDescent="0.3">
      <c r="A1997" s="16">
        <v>1996</v>
      </c>
      <c r="B1997" s="20" t="s">
        <v>3538</v>
      </c>
      <c r="C1997" s="20" t="s">
        <v>2701</v>
      </c>
      <c r="D1997" s="20" t="s">
        <v>2691</v>
      </c>
      <c r="E1997" s="20" t="s">
        <v>4255</v>
      </c>
      <c r="F1997" s="20" t="s">
        <v>2425</v>
      </c>
      <c r="G1997" s="20" t="s">
        <v>13</v>
      </c>
    </row>
    <row r="1998" spans="1:7" x14ac:dyDescent="0.3">
      <c r="A1998" s="16">
        <v>1997</v>
      </c>
      <c r="B1998" s="20" t="s">
        <v>3538</v>
      </c>
      <c r="C1998" s="20" t="s">
        <v>2701</v>
      </c>
      <c r="D1998" s="20" t="s">
        <v>2691</v>
      </c>
      <c r="E1998" s="20" t="s">
        <v>4256</v>
      </c>
      <c r="F1998" s="20" t="s">
        <v>2425</v>
      </c>
      <c r="G1998" s="20" t="s">
        <v>13</v>
      </c>
    </row>
    <row r="1999" spans="1:7" x14ac:dyDescent="0.3">
      <c r="A1999" s="16">
        <v>1998</v>
      </c>
      <c r="B1999" s="20" t="s">
        <v>3538</v>
      </c>
      <c r="C1999" s="20" t="s">
        <v>2701</v>
      </c>
      <c r="D1999" s="20" t="s">
        <v>2691</v>
      </c>
      <c r="E1999" s="20" t="s">
        <v>4259</v>
      </c>
      <c r="F1999" s="20" t="s">
        <v>2425</v>
      </c>
      <c r="G1999" s="20" t="s">
        <v>13</v>
      </c>
    </row>
    <row r="2000" spans="1:7" x14ac:dyDescent="0.3">
      <c r="A2000" s="16">
        <v>1999</v>
      </c>
      <c r="B2000" s="20" t="s">
        <v>3538</v>
      </c>
      <c r="C2000" s="20" t="s">
        <v>2701</v>
      </c>
      <c r="D2000" s="20" t="s">
        <v>2691</v>
      </c>
      <c r="E2000" s="20" t="s">
        <v>4271</v>
      </c>
      <c r="F2000" s="20" t="s">
        <v>2425</v>
      </c>
      <c r="G2000" s="20" t="s">
        <v>13</v>
      </c>
    </row>
    <row r="2001" spans="1:7" x14ac:dyDescent="0.3">
      <c r="A2001" s="16">
        <v>2000</v>
      </c>
      <c r="B2001" s="20" t="s">
        <v>3538</v>
      </c>
      <c r="C2001" s="20" t="s">
        <v>2701</v>
      </c>
      <c r="D2001" s="20" t="s">
        <v>2691</v>
      </c>
      <c r="E2001" s="20" t="s">
        <v>4274</v>
      </c>
      <c r="F2001" s="20" t="s">
        <v>2425</v>
      </c>
      <c r="G2001" s="20" t="s">
        <v>13</v>
      </c>
    </row>
    <row r="2002" spans="1:7" x14ac:dyDescent="0.3">
      <c r="A2002" s="16">
        <v>2001</v>
      </c>
      <c r="B2002" s="20" t="s">
        <v>3538</v>
      </c>
      <c r="C2002" s="20" t="s">
        <v>3544</v>
      </c>
      <c r="D2002" s="20" t="s">
        <v>2691</v>
      </c>
      <c r="E2002" s="20" t="s">
        <v>829</v>
      </c>
      <c r="F2002" s="20" t="s">
        <v>4688</v>
      </c>
      <c r="G2002" s="20" t="s">
        <v>13</v>
      </c>
    </row>
    <row r="2003" spans="1:7" x14ac:dyDescent="0.3">
      <c r="A2003" s="16">
        <v>2002</v>
      </c>
      <c r="B2003" s="20" t="s">
        <v>3538</v>
      </c>
      <c r="C2003" s="20" t="s">
        <v>2702</v>
      </c>
      <c r="D2003" s="20" t="s">
        <v>2691</v>
      </c>
      <c r="E2003" s="20" t="s">
        <v>4291</v>
      </c>
      <c r="F2003" s="20" t="s">
        <v>429</v>
      </c>
      <c r="G2003" s="20" t="s">
        <v>13</v>
      </c>
    </row>
    <row r="2004" spans="1:7" x14ac:dyDescent="0.3">
      <c r="A2004" s="16">
        <v>2003</v>
      </c>
      <c r="B2004" s="20" t="s">
        <v>3538</v>
      </c>
      <c r="C2004" s="20" t="s">
        <v>1962</v>
      </c>
      <c r="D2004" s="20" t="s">
        <v>1958</v>
      </c>
      <c r="E2004" s="20" t="s">
        <v>813</v>
      </c>
      <c r="F2004" s="20" t="s">
        <v>4251</v>
      </c>
      <c r="G2004" s="20" t="s">
        <v>13</v>
      </c>
    </row>
    <row r="2005" spans="1:7" x14ac:dyDescent="0.3">
      <c r="A2005" s="16">
        <v>2004</v>
      </c>
      <c r="B2005" s="20" t="s">
        <v>3538</v>
      </c>
      <c r="C2005" s="20" t="s">
        <v>3541</v>
      </c>
      <c r="D2005" s="20" t="s">
        <v>1958</v>
      </c>
      <c r="E2005" s="20" t="s">
        <v>3542</v>
      </c>
      <c r="F2005" s="20" t="s">
        <v>4689</v>
      </c>
      <c r="G2005" s="20" t="s">
        <v>13</v>
      </c>
    </row>
    <row r="2006" spans="1:7" ht="27" x14ac:dyDescent="0.3">
      <c r="A2006" s="16">
        <v>2005</v>
      </c>
      <c r="B2006" s="20" t="s">
        <v>3538</v>
      </c>
      <c r="C2006" s="20" t="s">
        <v>3545</v>
      </c>
      <c r="D2006" s="20" t="s">
        <v>1958</v>
      </c>
      <c r="E2006" s="20" t="s">
        <v>3546</v>
      </c>
      <c r="F2006" s="20" t="s">
        <v>4690</v>
      </c>
      <c r="G2006" s="20" t="s">
        <v>13</v>
      </c>
    </row>
    <row r="2007" spans="1:7" ht="27" x14ac:dyDescent="0.3">
      <c r="A2007" s="16">
        <v>2006</v>
      </c>
      <c r="B2007" s="20" t="s">
        <v>3538</v>
      </c>
      <c r="C2007" s="20" t="s">
        <v>3551</v>
      </c>
      <c r="D2007" s="20" t="s">
        <v>1958</v>
      </c>
      <c r="E2007" s="20" t="s">
        <v>3552</v>
      </c>
      <c r="F2007" s="20" t="s">
        <v>4691</v>
      </c>
      <c r="G2007" s="20" t="s">
        <v>13</v>
      </c>
    </row>
    <row r="2008" spans="1:7" x14ac:dyDescent="0.3">
      <c r="A2008" s="16">
        <v>2007</v>
      </c>
      <c r="B2008" s="20" t="s">
        <v>3538</v>
      </c>
      <c r="C2008" s="20" t="s">
        <v>1961</v>
      </c>
      <c r="D2008" s="20" t="s">
        <v>1958</v>
      </c>
      <c r="E2008" s="20" t="s">
        <v>815</v>
      </c>
      <c r="F2008" s="20" t="s">
        <v>814</v>
      </c>
      <c r="G2008" s="20" t="s">
        <v>13</v>
      </c>
    </row>
    <row r="2009" spans="1:7" x14ac:dyDescent="0.3">
      <c r="A2009" s="16">
        <v>2008</v>
      </c>
      <c r="B2009" s="20" t="s">
        <v>3538</v>
      </c>
      <c r="C2009" s="20" t="s">
        <v>2703</v>
      </c>
      <c r="D2009" s="20" t="s">
        <v>2691</v>
      </c>
      <c r="E2009" s="20" t="s">
        <v>4247</v>
      </c>
      <c r="F2009" s="20" t="s">
        <v>218</v>
      </c>
      <c r="G2009" s="20" t="s">
        <v>13</v>
      </c>
    </row>
    <row r="2010" spans="1:7" x14ac:dyDescent="0.3">
      <c r="A2010" s="16">
        <v>2009</v>
      </c>
      <c r="B2010" s="20" t="s">
        <v>3538</v>
      </c>
      <c r="C2010" s="20" t="s">
        <v>2703</v>
      </c>
      <c r="D2010" s="20" t="s">
        <v>2691</v>
      </c>
      <c r="E2010" s="20" t="s">
        <v>4258</v>
      </c>
      <c r="F2010" s="20" t="s">
        <v>218</v>
      </c>
      <c r="G2010" s="20" t="s">
        <v>13</v>
      </c>
    </row>
    <row r="2011" spans="1:7" x14ac:dyDescent="0.3">
      <c r="A2011" s="16">
        <v>2010</v>
      </c>
      <c r="B2011" s="20" t="s">
        <v>3538</v>
      </c>
      <c r="C2011" s="20" t="s">
        <v>2703</v>
      </c>
      <c r="D2011" s="20" t="s">
        <v>2691</v>
      </c>
      <c r="E2011" s="20" t="s">
        <v>4260</v>
      </c>
      <c r="F2011" s="20" t="s">
        <v>218</v>
      </c>
      <c r="G2011" s="20" t="s">
        <v>13</v>
      </c>
    </row>
    <row r="2012" spans="1:7" x14ac:dyDescent="0.3">
      <c r="A2012" s="16">
        <v>2011</v>
      </c>
      <c r="B2012" s="20" t="s">
        <v>3538</v>
      </c>
      <c r="C2012" s="20" t="s">
        <v>2704</v>
      </c>
      <c r="D2012" s="20" t="s">
        <v>2691</v>
      </c>
      <c r="E2012" s="20" t="s">
        <v>4284</v>
      </c>
      <c r="F2012" s="20" t="s">
        <v>217</v>
      </c>
      <c r="G2012" s="20" t="s">
        <v>13</v>
      </c>
    </row>
    <row r="2013" spans="1:7" x14ac:dyDescent="0.3">
      <c r="A2013" s="16">
        <v>2012</v>
      </c>
      <c r="B2013" s="20" t="s">
        <v>3538</v>
      </c>
      <c r="C2013" s="20" t="s">
        <v>1959</v>
      </c>
      <c r="D2013" s="20" t="s">
        <v>1960</v>
      </c>
      <c r="E2013" s="20" t="s">
        <v>820</v>
      </c>
      <c r="F2013" s="20" t="s">
        <v>2425</v>
      </c>
      <c r="G2013" s="20" t="s">
        <v>13</v>
      </c>
    </row>
    <row r="2014" spans="1:7" x14ac:dyDescent="0.3">
      <c r="A2014" s="16">
        <v>2013</v>
      </c>
      <c r="B2014" s="20" t="s">
        <v>3538</v>
      </c>
      <c r="C2014" s="20" t="s">
        <v>1959</v>
      </c>
      <c r="D2014" s="20" t="s">
        <v>1960</v>
      </c>
      <c r="E2014" s="20" t="s">
        <v>819</v>
      </c>
      <c r="F2014" s="20" t="s">
        <v>2425</v>
      </c>
      <c r="G2014" s="20" t="s">
        <v>13</v>
      </c>
    </row>
    <row r="2015" spans="1:7" x14ac:dyDescent="0.3">
      <c r="A2015" s="16">
        <v>2014</v>
      </c>
      <c r="B2015" s="20" t="s">
        <v>3538</v>
      </c>
      <c r="C2015" s="20" t="s">
        <v>1959</v>
      </c>
      <c r="D2015" s="20" t="s">
        <v>1960</v>
      </c>
      <c r="E2015" s="20" t="s">
        <v>812</v>
      </c>
      <c r="F2015" s="20" t="s">
        <v>2425</v>
      </c>
      <c r="G2015" s="20" t="s">
        <v>13</v>
      </c>
    </row>
    <row r="2016" spans="1:7" x14ac:dyDescent="0.3">
      <c r="A2016" s="16">
        <v>2015</v>
      </c>
      <c r="B2016" s="20" t="s">
        <v>3538</v>
      </c>
      <c r="C2016" s="20" t="s">
        <v>1959</v>
      </c>
      <c r="D2016" s="20" t="s">
        <v>1960</v>
      </c>
      <c r="E2016" s="20" t="s">
        <v>810</v>
      </c>
      <c r="F2016" s="20" t="s">
        <v>2425</v>
      </c>
      <c r="G2016" s="20" t="s">
        <v>13</v>
      </c>
    </row>
    <row r="2017" spans="1:7" x14ac:dyDescent="0.3">
      <c r="A2017" s="16">
        <v>2016</v>
      </c>
      <c r="B2017" s="20" t="s">
        <v>3538</v>
      </c>
      <c r="C2017" s="20" t="s">
        <v>1959</v>
      </c>
      <c r="D2017" s="20" t="s">
        <v>1960</v>
      </c>
      <c r="E2017" s="20" t="s">
        <v>4262</v>
      </c>
      <c r="F2017" s="20" t="s">
        <v>2425</v>
      </c>
      <c r="G2017" s="20" t="s">
        <v>13</v>
      </c>
    </row>
    <row r="2018" spans="1:7" x14ac:dyDescent="0.3">
      <c r="A2018" s="16">
        <v>2017</v>
      </c>
      <c r="B2018" s="20" t="s">
        <v>3538</v>
      </c>
      <c r="C2018" s="20" t="s">
        <v>1959</v>
      </c>
      <c r="D2018" s="20" t="s">
        <v>1960</v>
      </c>
      <c r="E2018" s="20" t="s">
        <v>4263</v>
      </c>
      <c r="F2018" s="20" t="s">
        <v>2425</v>
      </c>
      <c r="G2018" s="20" t="s">
        <v>13</v>
      </c>
    </row>
    <row r="2019" spans="1:7" x14ac:dyDescent="0.3">
      <c r="A2019" s="16">
        <v>2018</v>
      </c>
      <c r="B2019" s="20" t="s">
        <v>3538</v>
      </c>
      <c r="C2019" s="20" t="s">
        <v>1959</v>
      </c>
      <c r="D2019" s="20" t="s">
        <v>1960</v>
      </c>
      <c r="E2019" s="20" t="s">
        <v>790</v>
      </c>
      <c r="F2019" s="20" t="s">
        <v>2425</v>
      </c>
      <c r="G2019" s="20" t="s">
        <v>13</v>
      </c>
    </row>
    <row r="2020" spans="1:7" x14ac:dyDescent="0.3">
      <c r="A2020" s="16">
        <v>2019</v>
      </c>
      <c r="B2020" s="20" t="s">
        <v>3538</v>
      </c>
      <c r="C2020" s="20" t="s">
        <v>1959</v>
      </c>
      <c r="D2020" s="20" t="s">
        <v>1960</v>
      </c>
      <c r="E2020" s="20" t="s">
        <v>4264</v>
      </c>
      <c r="F2020" s="20" t="s">
        <v>2425</v>
      </c>
      <c r="G2020" s="20" t="s">
        <v>13</v>
      </c>
    </row>
    <row r="2021" spans="1:7" x14ac:dyDescent="0.3">
      <c r="A2021" s="16">
        <v>2020</v>
      </c>
      <c r="B2021" s="20" t="s">
        <v>3538</v>
      </c>
      <c r="C2021" s="20" t="s">
        <v>1959</v>
      </c>
      <c r="D2021" s="20" t="s">
        <v>1960</v>
      </c>
      <c r="E2021" s="20" t="s">
        <v>799</v>
      </c>
      <c r="F2021" s="20" t="s">
        <v>2425</v>
      </c>
      <c r="G2021" s="20" t="s">
        <v>13</v>
      </c>
    </row>
    <row r="2022" spans="1:7" x14ac:dyDescent="0.3">
      <c r="A2022" s="16">
        <v>2021</v>
      </c>
      <c r="B2022" s="20" t="s">
        <v>3538</v>
      </c>
      <c r="C2022" s="20" t="s">
        <v>3539</v>
      </c>
      <c r="D2022" s="20" t="s">
        <v>1960</v>
      </c>
      <c r="E2022" s="20" t="s">
        <v>811</v>
      </c>
      <c r="F2022" s="20" t="s">
        <v>4683</v>
      </c>
      <c r="G2022" s="20" t="s">
        <v>13</v>
      </c>
    </row>
    <row r="2023" spans="1:7" x14ac:dyDescent="0.3">
      <c r="A2023" s="16">
        <v>2022</v>
      </c>
      <c r="B2023" s="20" t="s">
        <v>3538</v>
      </c>
      <c r="C2023" s="20" t="s">
        <v>3539</v>
      </c>
      <c r="D2023" s="20" t="s">
        <v>1960</v>
      </c>
      <c r="E2023" s="20" t="s">
        <v>791</v>
      </c>
      <c r="F2023" s="20" t="s">
        <v>4686</v>
      </c>
      <c r="G2023" s="20" t="s">
        <v>13</v>
      </c>
    </row>
    <row r="2024" spans="1:7" x14ac:dyDescent="0.3">
      <c r="A2024" s="16">
        <v>2023</v>
      </c>
      <c r="B2024" s="20" t="s">
        <v>3538</v>
      </c>
      <c r="C2024" s="20" t="s">
        <v>3540</v>
      </c>
      <c r="D2024" s="20" t="s">
        <v>1960</v>
      </c>
      <c r="E2024" s="20" t="s">
        <v>809</v>
      </c>
      <c r="F2024" s="20" t="s">
        <v>4692</v>
      </c>
      <c r="G2024" s="20" t="s">
        <v>13</v>
      </c>
    </row>
    <row r="2025" spans="1:7" x14ac:dyDescent="0.3">
      <c r="A2025" s="16">
        <v>2024</v>
      </c>
      <c r="B2025" s="20" t="s">
        <v>3538</v>
      </c>
      <c r="C2025" s="20" t="s">
        <v>3540</v>
      </c>
      <c r="D2025" s="20" t="s">
        <v>1960</v>
      </c>
      <c r="E2025" s="20" t="s">
        <v>221</v>
      </c>
      <c r="F2025" s="20" t="s">
        <v>4693</v>
      </c>
      <c r="G2025" s="20" t="s">
        <v>13</v>
      </c>
    </row>
    <row r="2026" spans="1:7" x14ac:dyDescent="0.3">
      <c r="A2026" s="16">
        <v>2025</v>
      </c>
      <c r="B2026" s="20" t="s">
        <v>3538</v>
      </c>
      <c r="C2026" s="20" t="s">
        <v>3540</v>
      </c>
      <c r="D2026" s="20" t="s">
        <v>1960</v>
      </c>
      <c r="E2026" s="20" t="s">
        <v>220</v>
      </c>
      <c r="F2026" s="20" t="s">
        <v>4693</v>
      </c>
      <c r="G2026" s="20" t="s">
        <v>13</v>
      </c>
    </row>
    <row r="2027" spans="1:7" x14ac:dyDescent="0.3">
      <c r="A2027" s="16">
        <v>2026</v>
      </c>
      <c r="B2027" s="20" t="s">
        <v>3538</v>
      </c>
      <c r="C2027" s="20" t="s">
        <v>1964</v>
      </c>
      <c r="D2027" s="20" t="s">
        <v>1960</v>
      </c>
      <c r="E2027" s="20" t="s">
        <v>808</v>
      </c>
      <c r="F2027" s="20" t="s">
        <v>4250</v>
      </c>
      <c r="G2027" s="20" t="s">
        <v>13</v>
      </c>
    </row>
    <row r="2028" spans="1:7" x14ac:dyDescent="0.3">
      <c r="A2028" s="16">
        <v>2027</v>
      </c>
      <c r="B2028" s="20" t="s">
        <v>3538</v>
      </c>
      <c r="C2028" s="20" t="s">
        <v>1963</v>
      </c>
      <c r="D2028" s="20" t="s">
        <v>1960</v>
      </c>
      <c r="E2028" s="20" t="s">
        <v>4270</v>
      </c>
      <c r="F2028" s="20" t="s">
        <v>429</v>
      </c>
      <c r="G2028" s="20" t="s">
        <v>13</v>
      </c>
    </row>
    <row r="2029" spans="1:7" x14ac:dyDescent="0.3">
      <c r="A2029" s="16">
        <v>2028</v>
      </c>
      <c r="B2029" s="20" t="s">
        <v>3538</v>
      </c>
      <c r="C2029" s="20" t="s">
        <v>2705</v>
      </c>
      <c r="D2029" s="20" t="s">
        <v>2681</v>
      </c>
      <c r="E2029" s="20" t="s">
        <v>2706</v>
      </c>
      <c r="F2029" s="20" t="s">
        <v>784</v>
      </c>
      <c r="G2029" s="20" t="s">
        <v>13</v>
      </c>
    </row>
    <row r="2030" spans="1:7" x14ac:dyDescent="0.3">
      <c r="A2030" s="16">
        <v>2029</v>
      </c>
      <c r="B2030" s="20" t="s">
        <v>3538</v>
      </c>
      <c r="C2030" s="20" t="s">
        <v>2707</v>
      </c>
      <c r="D2030" s="20" t="s">
        <v>2681</v>
      </c>
      <c r="E2030" s="20" t="s">
        <v>788</v>
      </c>
      <c r="F2030" s="20" t="s">
        <v>4261</v>
      </c>
      <c r="G2030" s="20" t="s">
        <v>13</v>
      </c>
    </row>
    <row r="2031" spans="1:7" x14ac:dyDescent="0.3">
      <c r="A2031" s="16">
        <v>2030</v>
      </c>
      <c r="B2031" s="20" t="s">
        <v>3538</v>
      </c>
      <c r="C2031" s="20" t="s">
        <v>2708</v>
      </c>
      <c r="D2031" s="20" t="s">
        <v>2681</v>
      </c>
      <c r="E2031" s="20" t="s">
        <v>787</v>
      </c>
      <c r="F2031" s="20" t="s">
        <v>4261</v>
      </c>
      <c r="G2031" s="20" t="s">
        <v>13</v>
      </c>
    </row>
    <row r="2032" spans="1:7" x14ac:dyDescent="0.3">
      <c r="A2032" s="16">
        <v>2031</v>
      </c>
      <c r="B2032" s="20" t="s">
        <v>3538</v>
      </c>
      <c r="C2032" s="20" t="s">
        <v>2709</v>
      </c>
      <c r="D2032" s="20" t="s">
        <v>2681</v>
      </c>
      <c r="E2032" s="20" t="s">
        <v>803</v>
      </c>
      <c r="F2032" s="20" t="s">
        <v>4261</v>
      </c>
      <c r="G2032" s="20" t="s">
        <v>13</v>
      </c>
    </row>
    <row r="2033" spans="1:7" x14ac:dyDescent="0.3">
      <c r="A2033" s="16">
        <v>2032</v>
      </c>
      <c r="B2033" s="20" t="s">
        <v>3538</v>
      </c>
      <c r="C2033" s="20" t="s">
        <v>2709</v>
      </c>
      <c r="D2033" s="20" t="s">
        <v>2681</v>
      </c>
      <c r="E2033" s="20" t="s">
        <v>802</v>
      </c>
      <c r="F2033" s="20" t="s">
        <v>4261</v>
      </c>
      <c r="G2033" s="20" t="s">
        <v>13</v>
      </c>
    </row>
    <row r="2034" spans="1:7" x14ac:dyDescent="0.3">
      <c r="A2034" s="16">
        <v>2033</v>
      </c>
      <c r="B2034" s="20" t="s">
        <v>3538</v>
      </c>
      <c r="C2034" s="20" t="s">
        <v>4266</v>
      </c>
      <c r="D2034" s="20" t="s">
        <v>4267</v>
      </c>
      <c r="E2034" s="20" t="s">
        <v>4268</v>
      </c>
      <c r="F2034" s="20" t="s">
        <v>4269</v>
      </c>
      <c r="G2034" s="20" t="s">
        <v>13</v>
      </c>
    </row>
    <row r="2035" spans="1:7" x14ac:dyDescent="0.3">
      <c r="A2035" s="16">
        <v>2034</v>
      </c>
      <c r="B2035" s="20" t="s">
        <v>3538</v>
      </c>
      <c r="C2035" s="20" t="s">
        <v>2710</v>
      </c>
      <c r="D2035" s="20" t="s">
        <v>2681</v>
      </c>
      <c r="E2035" s="20" t="s">
        <v>786</v>
      </c>
      <c r="F2035" s="20" t="s">
        <v>785</v>
      </c>
      <c r="G2035" s="20" t="s">
        <v>13</v>
      </c>
    </row>
    <row r="2036" spans="1:7" x14ac:dyDescent="0.3">
      <c r="A2036" s="16">
        <v>2035</v>
      </c>
      <c r="B2036" s="20" t="s">
        <v>3538</v>
      </c>
      <c r="C2036" s="20" t="s">
        <v>2711</v>
      </c>
      <c r="D2036" s="20" t="s">
        <v>2681</v>
      </c>
      <c r="E2036" s="20" t="s">
        <v>800</v>
      </c>
      <c r="F2036" s="20" t="s">
        <v>461</v>
      </c>
      <c r="G2036" s="20" t="s">
        <v>13</v>
      </c>
    </row>
    <row r="2037" spans="1:7" x14ac:dyDescent="0.3">
      <c r="A2037" s="16">
        <v>2036</v>
      </c>
      <c r="B2037" s="20" t="s">
        <v>3553</v>
      </c>
      <c r="C2037" s="20" t="s">
        <v>1966</v>
      </c>
      <c r="D2037" s="20" t="s">
        <v>2712</v>
      </c>
      <c r="E2037" s="20" t="s">
        <v>779</v>
      </c>
      <c r="F2037" s="20" t="s">
        <v>2425</v>
      </c>
      <c r="G2037" s="20" t="s">
        <v>13</v>
      </c>
    </row>
    <row r="2038" spans="1:7" x14ac:dyDescent="0.3">
      <c r="A2038" s="16">
        <v>2037</v>
      </c>
      <c r="B2038" s="20" t="s">
        <v>3553</v>
      </c>
      <c r="C2038" s="20" t="s">
        <v>1966</v>
      </c>
      <c r="D2038" s="20" t="s">
        <v>2712</v>
      </c>
      <c r="E2038" s="20" t="s">
        <v>776</v>
      </c>
      <c r="F2038" s="20" t="s">
        <v>2425</v>
      </c>
      <c r="G2038" s="20" t="s">
        <v>13</v>
      </c>
    </row>
    <row r="2039" spans="1:7" x14ac:dyDescent="0.3">
      <c r="A2039" s="16">
        <v>2038</v>
      </c>
      <c r="B2039" s="20" t="s">
        <v>3553</v>
      </c>
      <c r="C2039" s="20" t="s">
        <v>1966</v>
      </c>
      <c r="D2039" s="20" t="s">
        <v>2712</v>
      </c>
      <c r="E2039" s="20" t="s">
        <v>773</v>
      </c>
      <c r="F2039" s="20" t="s">
        <v>2425</v>
      </c>
      <c r="G2039" s="20" t="s">
        <v>13</v>
      </c>
    </row>
    <row r="2040" spans="1:7" x14ac:dyDescent="0.3">
      <c r="A2040" s="16">
        <v>2039</v>
      </c>
      <c r="B2040" s="20" t="s">
        <v>3553</v>
      </c>
      <c r="C2040" s="20" t="s">
        <v>1966</v>
      </c>
      <c r="D2040" s="20" t="s">
        <v>2712</v>
      </c>
      <c r="E2040" s="20" t="s">
        <v>769</v>
      </c>
      <c r="F2040" s="20" t="s">
        <v>2425</v>
      </c>
      <c r="G2040" s="20" t="s">
        <v>13</v>
      </c>
    </row>
    <row r="2041" spans="1:7" x14ac:dyDescent="0.3">
      <c r="A2041" s="16">
        <v>2040</v>
      </c>
      <c r="B2041" s="20" t="s">
        <v>3553</v>
      </c>
      <c r="C2041" s="20" t="s">
        <v>1965</v>
      </c>
      <c r="D2041" s="20" t="s">
        <v>2712</v>
      </c>
      <c r="E2041" s="20" t="s">
        <v>780</v>
      </c>
      <c r="F2041" s="20" t="s">
        <v>2425</v>
      </c>
      <c r="G2041" s="20" t="s">
        <v>13</v>
      </c>
    </row>
    <row r="2042" spans="1:7" x14ac:dyDescent="0.3">
      <c r="A2042" s="16">
        <v>2041</v>
      </c>
      <c r="B2042" s="20" t="s">
        <v>3553</v>
      </c>
      <c r="C2042" s="20" t="s">
        <v>1965</v>
      </c>
      <c r="D2042" s="20" t="s">
        <v>2712</v>
      </c>
      <c r="E2042" s="20" t="s">
        <v>778</v>
      </c>
      <c r="F2042" s="20" t="s">
        <v>2425</v>
      </c>
      <c r="G2042" s="20" t="s">
        <v>13</v>
      </c>
    </row>
    <row r="2043" spans="1:7" x14ac:dyDescent="0.3">
      <c r="A2043" s="16">
        <v>2042</v>
      </c>
      <c r="B2043" s="20" t="s">
        <v>3553</v>
      </c>
      <c r="C2043" s="20" t="s">
        <v>1965</v>
      </c>
      <c r="D2043" s="20" t="s">
        <v>2712</v>
      </c>
      <c r="E2043" s="20" t="s">
        <v>777</v>
      </c>
      <c r="F2043" s="20" t="s">
        <v>2425</v>
      </c>
      <c r="G2043" s="20" t="s">
        <v>13</v>
      </c>
    </row>
    <row r="2044" spans="1:7" x14ac:dyDescent="0.3">
      <c r="A2044" s="16">
        <v>2043</v>
      </c>
      <c r="B2044" s="20" t="s">
        <v>3553</v>
      </c>
      <c r="C2044" s="20" t="s">
        <v>1965</v>
      </c>
      <c r="D2044" s="20" t="s">
        <v>2712</v>
      </c>
      <c r="E2044" s="20" t="s">
        <v>775</v>
      </c>
      <c r="F2044" s="20" t="s">
        <v>2425</v>
      </c>
      <c r="G2044" s="20" t="s">
        <v>13</v>
      </c>
    </row>
    <row r="2045" spans="1:7" x14ac:dyDescent="0.3">
      <c r="A2045" s="16">
        <v>2044</v>
      </c>
      <c r="B2045" s="20" t="s">
        <v>3553</v>
      </c>
      <c r="C2045" s="20" t="s">
        <v>1965</v>
      </c>
      <c r="D2045" s="20" t="s">
        <v>2712</v>
      </c>
      <c r="E2045" s="20" t="s">
        <v>772</v>
      </c>
      <c r="F2045" s="20" t="s">
        <v>2425</v>
      </c>
      <c r="G2045" s="20" t="s">
        <v>13</v>
      </c>
    </row>
    <row r="2046" spans="1:7" x14ac:dyDescent="0.3">
      <c r="A2046" s="16">
        <v>2045</v>
      </c>
      <c r="B2046" s="20" t="s">
        <v>3553</v>
      </c>
      <c r="C2046" s="20" t="s">
        <v>1965</v>
      </c>
      <c r="D2046" s="20" t="s">
        <v>2712</v>
      </c>
      <c r="E2046" s="20" t="s">
        <v>2713</v>
      </c>
      <c r="F2046" s="20" t="s">
        <v>2425</v>
      </c>
      <c r="G2046" s="20" t="s">
        <v>13</v>
      </c>
    </row>
    <row r="2047" spans="1:7" x14ac:dyDescent="0.3">
      <c r="A2047" s="16">
        <v>2046</v>
      </c>
      <c r="B2047" s="20" t="s">
        <v>3553</v>
      </c>
      <c r="C2047" s="20" t="s">
        <v>1965</v>
      </c>
      <c r="D2047" s="20" t="s">
        <v>2712</v>
      </c>
      <c r="E2047" s="20" t="s">
        <v>2714</v>
      </c>
      <c r="F2047" s="20" t="s">
        <v>2425</v>
      </c>
      <c r="G2047" s="20" t="s">
        <v>13</v>
      </c>
    </row>
    <row r="2048" spans="1:7" x14ac:dyDescent="0.3">
      <c r="A2048" s="16">
        <v>2047</v>
      </c>
      <c r="B2048" s="20" t="s">
        <v>3553</v>
      </c>
      <c r="C2048" s="20" t="s">
        <v>1965</v>
      </c>
      <c r="D2048" s="20" t="s">
        <v>2712</v>
      </c>
      <c r="E2048" s="20" t="s">
        <v>770</v>
      </c>
      <c r="F2048" s="20" t="s">
        <v>2425</v>
      </c>
      <c r="G2048" s="20" t="s">
        <v>13</v>
      </c>
    </row>
    <row r="2049" spans="1:7" x14ac:dyDescent="0.3">
      <c r="A2049" s="16">
        <v>2048</v>
      </c>
      <c r="B2049" s="20" t="s">
        <v>3553</v>
      </c>
      <c r="C2049" s="20" t="s">
        <v>1969</v>
      </c>
      <c r="D2049" s="20" t="s">
        <v>2712</v>
      </c>
      <c r="E2049" s="20" t="s">
        <v>4295</v>
      </c>
      <c r="F2049" s="20" t="s">
        <v>771</v>
      </c>
      <c r="G2049" s="20" t="s">
        <v>13</v>
      </c>
    </row>
    <row r="2050" spans="1:7" x14ac:dyDescent="0.3">
      <c r="A2050" s="16">
        <v>2049</v>
      </c>
      <c r="B2050" s="20" t="s">
        <v>3553</v>
      </c>
      <c r="C2050" s="20" t="s">
        <v>1969</v>
      </c>
      <c r="D2050" s="20" t="s">
        <v>2712</v>
      </c>
      <c r="E2050" s="20" t="s">
        <v>4300</v>
      </c>
      <c r="F2050" s="20" t="s">
        <v>771</v>
      </c>
      <c r="G2050" s="20" t="s">
        <v>13</v>
      </c>
    </row>
    <row r="2051" spans="1:7" x14ac:dyDescent="0.3">
      <c r="A2051" s="16">
        <v>2050</v>
      </c>
      <c r="B2051" s="20" t="s">
        <v>3553</v>
      </c>
      <c r="C2051" s="20" t="s">
        <v>1967</v>
      </c>
      <c r="D2051" s="20" t="s">
        <v>2712</v>
      </c>
      <c r="E2051" s="20" t="s">
        <v>4293</v>
      </c>
      <c r="F2051" s="20" t="s">
        <v>771</v>
      </c>
      <c r="G2051" s="20" t="s">
        <v>13</v>
      </c>
    </row>
    <row r="2052" spans="1:7" x14ac:dyDescent="0.3">
      <c r="A2052" s="16">
        <v>2051</v>
      </c>
      <c r="B2052" s="20" t="s">
        <v>3553</v>
      </c>
      <c r="C2052" s="20" t="s">
        <v>1967</v>
      </c>
      <c r="D2052" s="20" t="s">
        <v>2712</v>
      </c>
      <c r="E2052" s="20" t="s">
        <v>4294</v>
      </c>
      <c r="F2052" s="20" t="s">
        <v>771</v>
      </c>
      <c r="G2052" s="20" t="s">
        <v>13</v>
      </c>
    </row>
    <row r="2053" spans="1:7" x14ac:dyDescent="0.3">
      <c r="A2053" s="16">
        <v>2052</v>
      </c>
      <c r="B2053" s="20" t="s">
        <v>3553</v>
      </c>
      <c r="C2053" s="20" t="s">
        <v>1967</v>
      </c>
      <c r="D2053" s="20" t="s">
        <v>2712</v>
      </c>
      <c r="E2053" s="20" t="s">
        <v>2715</v>
      </c>
      <c r="F2053" s="20" t="s">
        <v>771</v>
      </c>
      <c r="G2053" s="20" t="s">
        <v>13</v>
      </c>
    </row>
    <row r="2054" spans="1:7" x14ac:dyDescent="0.3">
      <c r="A2054" s="16">
        <v>2053</v>
      </c>
      <c r="B2054" s="20" t="s">
        <v>3553</v>
      </c>
      <c r="C2054" s="20" t="s">
        <v>1967</v>
      </c>
      <c r="D2054" s="20" t="s">
        <v>2712</v>
      </c>
      <c r="E2054" s="20" t="s">
        <v>4299</v>
      </c>
      <c r="F2054" s="20" t="s">
        <v>771</v>
      </c>
      <c r="G2054" s="20" t="s">
        <v>13</v>
      </c>
    </row>
    <row r="2055" spans="1:7" x14ac:dyDescent="0.3">
      <c r="A2055" s="16">
        <v>2054</v>
      </c>
      <c r="B2055" s="20" t="s">
        <v>3553</v>
      </c>
      <c r="C2055" s="20" t="s">
        <v>2716</v>
      </c>
      <c r="D2055" s="20" t="s">
        <v>2712</v>
      </c>
      <c r="E2055" s="20" t="s">
        <v>2717</v>
      </c>
      <c r="F2055" s="20" t="s">
        <v>771</v>
      </c>
      <c r="G2055" s="20" t="s">
        <v>13</v>
      </c>
    </row>
    <row r="2056" spans="1:7" x14ac:dyDescent="0.3">
      <c r="A2056" s="16">
        <v>2055</v>
      </c>
      <c r="B2056" s="20" t="s">
        <v>3553</v>
      </c>
      <c r="C2056" s="20" t="s">
        <v>2716</v>
      </c>
      <c r="D2056" s="20" t="s">
        <v>2712</v>
      </c>
      <c r="E2056" s="20" t="s">
        <v>2718</v>
      </c>
      <c r="F2056" s="20" t="s">
        <v>771</v>
      </c>
      <c r="G2056" s="20" t="s">
        <v>13</v>
      </c>
    </row>
    <row r="2057" spans="1:7" x14ac:dyDescent="0.3">
      <c r="A2057" s="16">
        <v>2056</v>
      </c>
      <c r="B2057" s="20" t="s">
        <v>3553</v>
      </c>
      <c r="C2057" s="20" t="s">
        <v>3554</v>
      </c>
      <c r="D2057" s="20" t="s">
        <v>2712</v>
      </c>
      <c r="E2057" s="20" t="s">
        <v>3555</v>
      </c>
      <c r="F2057" s="20" t="s">
        <v>3556</v>
      </c>
      <c r="G2057" s="20" t="s">
        <v>13</v>
      </c>
    </row>
    <row r="2058" spans="1:7" x14ac:dyDescent="0.3">
      <c r="A2058" s="16">
        <v>2057</v>
      </c>
      <c r="B2058" s="20" t="s">
        <v>3553</v>
      </c>
      <c r="C2058" s="20" t="s">
        <v>3554</v>
      </c>
      <c r="D2058" s="20" t="s">
        <v>2712</v>
      </c>
      <c r="E2058" s="20" t="s">
        <v>3557</v>
      </c>
      <c r="F2058" s="20" t="s">
        <v>3556</v>
      </c>
      <c r="G2058" s="20" t="s">
        <v>13</v>
      </c>
    </row>
    <row r="2059" spans="1:7" x14ac:dyDescent="0.3">
      <c r="A2059" s="16">
        <v>2058</v>
      </c>
      <c r="B2059" s="20" t="s">
        <v>3553</v>
      </c>
      <c r="C2059" s="20" t="s">
        <v>1968</v>
      </c>
      <c r="D2059" s="20" t="s">
        <v>2712</v>
      </c>
      <c r="E2059" s="20" t="s">
        <v>3147</v>
      </c>
      <c r="F2059" s="20" t="s">
        <v>774</v>
      </c>
      <c r="G2059" s="20" t="s">
        <v>13</v>
      </c>
    </row>
    <row r="2060" spans="1:7" x14ac:dyDescent="0.3">
      <c r="A2060" s="16">
        <v>2059</v>
      </c>
      <c r="B2060" s="20" t="s">
        <v>3553</v>
      </c>
      <c r="C2060" s="20" t="s">
        <v>3176</v>
      </c>
      <c r="D2060" s="20" t="s">
        <v>2712</v>
      </c>
      <c r="E2060" s="20" t="s">
        <v>4292</v>
      </c>
      <c r="F2060" s="20" t="s">
        <v>2425</v>
      </c>
      <c r="G2060" s="20" t="s">
        <v>13</v>
      </c>
    </row>
    <row r="2061" spans="1:7" x14ac:dyDescent="0.3">
      <c r="A2061" s="16">
        <v>2060</v>
      </c>
      <c r="B2061" s="20" t="s">
        <v>3553</v>
      </c>
      <c r="C2061" s="20" t="s">
        <v>3176</v>
      </c>
      <c r="D2061" s="20" t="s">
        <v>2712</v>
      </c>
      <c r="E2061" s="20" t="s">
        <v>4296</v>
      </c>
      <c r="F2061" s="20" t="s">
        <v>2425</v>
      </c>
      <c r="G2061" s="20" t="s">
        <v>13</v>
      </c>
    </row>
    <row r="2062" spans="1:7" x14ac:dyDescent="0.3">
      <c r="A2062" s="16">
        <v>2061</v>
      </c>
      <c r="B2062" s="20" t="s">
        <v>3553</v>
      </c>
      <c r="C2062" s="20" t="s">
        <v>3176</v>
      </c>
      <c r="D2062" s="20" t="s">
        <v>2712</v>
      </c>
      <c r="E2062" s="20" t="s">
        <v>4297</v>
      </c>
      <c r="F2062" s="20" t="s">
        <v>2425</v>
      </c>
      <c r="G2062" s="20" t="s">
        <v>13</v>
      </c>
    </row>
    <row r="2063" spans="1:7" x14ac:dyDescent="0.3">
      <c r="A2063" s="16">
        <v>2062</v>
      </c>
      <c r="B2063" s="20" t="s">
        <v>3553</v>
      </c>
      <c r="C2063" s="20" t="s">
        <v>3176</v>
      </c>
      <c r="D2063" s="20" t="s">
        <v>2712</v>
      </c>
      <c r="E2063" s="20" t="s">
        <v>4298</v>
      </c>
      <c r="F2063" s="20" t="s">
        <v>2425</v>
      </c>
      <c r="G2063" s="20" t="s">
        <v>13</v>
      </c>
    </row>
    <row r="2064" spans="1:7" x14ac:dyDescent="0.3">
      <c r="A2064" s="16">
        <v>2063</v>
      </c>
      <c r="B2064" s="20" t="s">
        <v>3553</v>
      </c>
      <c r="C2064" s="20" t="s">
        <v>3176</v>
      </c>
      <c r="D2064" s="20" t="s">
        <v>2712</v>
      </c>
      <c r="E2064" s="20" t="s">
        <v>4301</v>
      </c>
      <c r="F2064" s="20" t="s">
        <v>2425</v>
      </c>
      <c r="G2064" s="20" t="s">
        <v>13</v>
      </c>
    </row>
    <row r="2065" spans="1:7" x14ac:dyDescent="0.3">
      <c r="A2065" s="16">
        <v>2064</v>
      </c>
      <c r="B2065" s="20" t="s">
        <v>3558</v>
      </c>
      <c r="C2065" s="20" t="s">
        <v>1973</v>
      </c>
      <c r="D2065" s="20" t="s">
        <v>1971</v>
      </c>
      <c r="E2065" s="20" t="s">
        <v>2720</v>
      </c>
      <c r="F2065" s="20" t="s">
        <v>758</v>
      </c>
      <c r="G2065" s="20" t="s">
        <v>13</v>
      </c>
    </row>
    <row r="2066" spans="1:7" x14ac:dyDescent="0.3">
      <c r="A2066" s="16">
        <v>2065</v>
      </c>
      <c r="B2066" s="20" t="s">
        <v>3558</v>
      </c>
      <c r="C2066" s="20" t="s">
        <v>1973</v>
      </c>
      <c r="D2066" s="20" t="s">
        <v>1971</v>
      </c>
      <c r="E2066" s="20" t="s">
        <v>765</v>
      </c>
      <c r="F2066" s="20" t="s">
        <v>758</v>
      </c>
      <c r="G2066" s="20" t="s">
        <v>13</v>
      </c>
    </row>
    <row r="2067" spans="1:7" x14ac:dyDescent="0.3">
      <c r="A2067" s="16">
        <v>2066</v>
      </c>
      <c r="B2067" s="20" t="s">
        <v>3558</v>
      </c>
      <c r="C2067" s="20" t="s">
        <v>1973</v>
      </c>
      <c r="D2067" s="20" t="s">
        <v>1971</v>
      </c>
      <c r="E2067" s="20" t="s">
        <v>763</v>
      </c>
      <c r="F2067" s="20" t="s">
        <v>758</v>
      </c>
      <c r="G2067" s="20" t="s">
        <v>13</v>
      </c>
    </row>
    <row r="2068" spans="1:7" x14ac:dyDescent="0.3">
      <c r="A2068" s="16">
        <v>2067</v>
      </c>
      <c r="B2068" s="20" t="s">
        <v>3558</v>
      </c>
      <c r="C2068" s="20" t="s">
        <v>1973</v>
      </c>
      <c r="D2068" s="20" t="s">
        <v>1971</v>
      </c>
      <c r="E2068" s="20" t="s">
        <v>760</v>
      </c>
      <c r="F2068" s="20" t="s">
        <v>758</v>
      </c>
      <c r="G2068" s="20" t="s">
        <v>13</v>
      </c>
    </row>
    <row r="2069" spans="1:7" x14ac:dyDescent="0.3">
      <c r="A2069" s="16">
        <v>2068</v>
      </c>
      <c r="B2069" s="20" t="s">
        <v>3558</v>
      </c>
      <c r="C2069" s="20" t="s">
        <v>1973</v>
      </c>
      <c r="D2069" s="20" t="s">
        <v>1971</v>
      </c>
      <c r="E2069" s="20" t="s">
        <v>759</v>
      </c>
      <c r="F2069" s="20" t="s">
        <v>758</v>
      </c>
      <c r="G2069" s="20" t="s">
        <v>13</v>
      </c>
    </row>
    <row r="2070" spans="1:7" x14ac:dyDescent="0.3">
      <c r="A2070" s="16">
        <v>2069</v>
      </c>
      <c r="B2070" s="20" t="s">
        <v>3558</v>
      </c>
      <c r="C2070" s="20" t="s">
        <v>1973</v>
      </c>
      <c r="D2070" s="20" t="s">
        <v>1971</v>
      </c>
      <c r="E2070" s="20" t="s">
        <v>757</v>
      </c>
      <c r="F2070" s="20" t="s">
        <v>758</v>
      </c>
      <c r="G2070" s="20" t="s">
        <v>13</v>
      </c>
    </row>
    <row r="2071" spans="1:7" x14ac:dyDescent="0.3">
      <c r="A2071" s="16">
        <v>2070</v>
      </c>
      <c r="B2071" s="20" t="s">
        <v>3558</v>
      </c>
      <c r="C2071" s="20" t="s">
        <v>1973</v>
      </c>
      <c r="D2071" s="20" t="s">
        <v>1971</v>
      </c>
      <c r="E2071" s="20" t="s">
        <v>761</v>
      </c>
      <c r="F2071" s="20" t="s">
        <v>758</v>
      </c>
      <c r="G2071" s="20" t="s">
        <v>13</v>
      </c>
    </row>
    <row r="2072" spans="1:7" x14ac:dyDescent="0.3">
      <c r="A2072" s="16">
        <v>2071</v>
      </c>
      <c r="B2072" s="20" t="s">
        <v>3558</v>
      </c>
      <c r="C2072" s="20" t="s">
        <v>3561</v>
      </c>
      <c r="D2072" s="20" t="s">
        <v>1971</v>
      </c>
      <c r="E2072" s="20" t="s">
        <v>762</v>
      </c>
      <c r="F2072" s="20" t="s">
        <v>3562</v>
      </c>
      <c r="G2072" s="20" t="s">
        <v>13</v>
      </c>
    </row>
    <row r="2073" spans="1:7" x14ac:dyDescent="0.3">
      <c r="A2073" s="16">
        <v>2072</v>
      </c>
      <c r="B2073" s="20" t="s">
        <v>3558</v>
      </c>
      <c r="C2073" s="20" t="s">
        <v>3559</v>
      </c>
      <c r="D2073" s="20" t="s">
        <v>1971</v>
      </c>
      <c r="E2073" s="20" t="s">
        <v>2719</v>
      </c>
      <c r="F2073" s="20" t="s">
        <v>3560</v>
      </c>
      <c r="G2073" s="20" t="s">
        <v>13</v>
      </c>
    </row>
    <row r="2074" spans="1:7" x14ac:dyDescent="0.3">
      <c r="A2074" s="16">
        <v>2073</v>
      </c>
      <c r="B2074" s="20" t="s">
        <v>3558</v>
      </c>
      <c r="C2074" s="20" t="s">
        <v>3559</v>
      </c>
      <c r="D2074" s="20" t="s">
        <v>1971</v>
      </c>
      <c r="E2074" s="20" t="s">
        <v>214</v>
      </c>
      <c r="F2074" s="20" t="s">
        <v>3560</v>
      </c>
      <c r="G2074" s="20" t="s">
        <v>13</v>
      </c>
    </row>
    <row r="2075" spans="1:7" x14ac:dyDescent="0.3">
      <c r="A2075" s="16">
        <v>2074</v>
      </c>
      <c r="B2075" s="20" t="s">
        <v>3558</v>
      </c>
      <c r="C2075" s="20" t="s">
        <v>3559</v>
      </c>
      <c r="D2075" s="20" t="s">
        <v>1971</v>
      </c>
      <c r="E2075" s="20" t="s">
        <v>2721</v>
      </c>
      <c r="F2075" s="20" t="s">
        <v>3560</v>
      </c>
      <c r="G2075" s="20" t="s">
        <v>13</v>
      </c>
    </row>
    <row r="2076" spans="1:7" x14ac:dyDescent="0.3">
      <c r="A2076" s="16">
        <v>2075</v>
      </c>
      <c r="B2076" s="20" t="s">
        <v>3558</v>
      </c>
      <c r="C2076" s="20" t="s">
        <v>3559</v>
      </c>
      <c r="D2076" s="20" t="s">
        <v>1971</v>
      </c>
      <c r="E2076" s="20" t="s">
        <v>213</v>
      </c>
      <c r="F2076" s="20" t="s">
        <v>3560</v>
      </c>
      <c r="G2076" s="20" t="s">
        <v>13</v>
      </c>
    </row>
    <row r="2077" spans="1:7" x14ac:dyDescent="0.3">
      <c r="A2077" s="16">
        <v>2076</v>
      </c>
      <c r="B2077" s="20" t="s">
        <v>3558</v>
      </c>
      <c r="C2077" s="20" t="s">
        <v>3559</v>
      </c>
      <c r="D2077" s="20" t="s">
        <v>1971</v>
      </c>
      <c r="E2077" s="20" t="s">
        <v>211</v>
      </c>
      <c r="F2077" s="20" t="s">
        <v>3560</v>
      </c>
      <c r="G2077" s="20" t="s">
        <v>13</v>
      </c>
    </row>
    <row r="2078" spans="1:7" x14ac:dyDescent="0.3">
      <c r="A2078" s="16">
        <v>2077</v>
      </c>
      <c r="B2078" s="20" t="s">
        <v>3558</v>
      </c>
      <c r="C2078" s="20" t="s">
        <v>3559</v>
      </c>
      <c r="D2078" s="20" t="s">
        <v>1971</v>
      </c>
      <c r="E2078" s="20" t="s">
        <v>210</v>
      </c>
      <c r="F2078" s="20" t="s">
        <v>3560</v>
      </c>
      <c r="G2078" s="20" t="s">
        <v>13</v>
      </c>
    </row>
    <row r="2079" spans="1:7" x14ac:dyDescent="0.3">
      <c r="A2079" s="16">
        <v>2078</v>
      </c>
      <c r="B2079" s="20" t="s">
        <v>3558</v>
      </c>
      <c r="C2079" s="20" t="s">
        <v>1974</v>
      </c>
      <c r="D2079" s="20" t="s">
        <v>1971</v>
      </c>
      <c r="E2079" s="20" t="s">
        <v>755</v>
      </c>
      <c r="F2079" s="20" t="s">
        <v>756</v>
      </c>
      <c r="G2079" s="20" t="s">
        <v>13</v>
      </c>
    </row>
    <row r="2080" spans="1:7" x14ac:dyDescent="0.3">
      <c r="A2080" s="16">
        <v>2079</v>
      </c>
      <c r="B2080" s="20" t="s">
        <v>3558</v>
      </c>
      <c r="C2080" s="20" t="s">
        <v>1972</v>
      </c>
      <c r="D2080" s="20" t="s">
        <v>1971</v>
      </c>
      <c r="E2080" s="20" t="s">
        <v>764</v>
      </c>
      <c r="F2080" s="20" t="s">
        <v>58</v>
      </c>
      <c r="G2080" s="20" t="s">
        <v>13</v>
      </c>
    </row>
    <row r="2081" spans="1:7" x14ac:dyDescent="0.3">
      <c r="A2081" s="16">
        <v>2080</v>
      </c>
      <c r="B2081" s="20" t="s">
        <v>3558</v>
      </c>
      <c r="C2081" s="20" t="s">
        <v>1972</v>
      </c>
      <c r="D2081" s="20" t="s">
        <v>1971</v>
      </c>
      <c r="E2081" s="20" t="s">
        <v>212</v>
      </c>
      <c r="F2081" s="20" t="s">
        <v>58</v>
      </c>
      <c r="G2081" s="20" t="s">
        <v>13</v>
      </c>
    </row>
    <row r="2082" spans="1:7" x14ac:dyDescent="0.3">
      <c r="A2082" s="16">
        <v>2081</v>
      </c>
      <c r="B2082" s="20" t="s">
        <v>3558</v>
      </c>
      <c r="C2082" s="20" t="s">
        <v>1970</v>
      </c>
      <c r="D2082" s="20" t="s">
        <v>1971</v>
      </c>
      <c r="E2082" s="20" t="s">
        <v>768</v>
      </c>
      <c r="F2082" s="20" t="s">
        <v>766</v>
      </c>
      <c r="G2082" s="20" t="s">
        <v>13</v>
      </c>
    </row>
    <row r="2083" spans="1:7" x14ac:dyDescent="0.3">
      <c r="A2083" s="16">
        <v>2082</v>
      </c>
      <c r="B2083" s="20" t="s">
        <v>3558</v>
      </c>
      <c r="C2083" s="20" t="s">
        <v>1970</v>
      </c>
      <c r="D2083" s="20" t="s">
        <v>1971</v>
      </c>
      <c r="E2083" s="20" t="s">
        <v>767</v>
      </c>
      <c r="F2083" s="20" t="s">
        <v>766</v>
      </c>
      <c r="G2083" s="20" t="s">
        <v>13</v>
      </c>
    </row>
    <row r="2084" spans="1:7" x14ac:dyDescent="0.3">
      <c r="A2084" s="16">
        <v>2083</v>
      </c>
      <c r="B2084" s="20" t="s">
        <v>4302</v>
      </c>
      <c r="C2084" s="20" t="s">
        <v>2722</v>
      </c>
      <c r="D2084" s="20" t="s">
        <v>2723</v>
      </c>
      <c r="E2084" s="20" t="s">
        <v>4694</v>
      </c>
      <c r="F2084" s="20" t="s">
        <v>2425</v>
      </c>
      <c r="G2084" s="20" t="s">
        <v>13</v>
      </c>
    </row>
    <row r="2085" spans="1:7" x14ac:dyDescent="0.3">
      <c r="A2085" s="16">
        <v>2084</v>
      </c>
      <c r="B2085" s="20" t="s">
        <v>4302</v>
      </c>
      <c r="C2085" s="20" t="s">
        <v>2722</v>
      </c>
      <c r="D2085" s="20" t="s">
        <v>2723</v>
      </c>
      <c r="E2085" s="20" t="s">
        <v>4695</v>
      </c>
      <c r="F2085" s="20" t="s">
        <v>2425</v>
      </c>
      <c r="G2085" s="20" t="s">
        <v>13</v>
      </c>
    </row>
    <row r="2086" spans="1:7" x14ac:dyDescent="0.3">
      <c r="A2086" s="16">
        <v>2085</v>
      </c>
      <c r="B2086" s="20" t="s">
        <v>4302</v>
      </c>
      <c r="C2086" s="20" t="s">
        <v>2722</v>
      </c>
      <c r="D2086" s="20" t="s">
        <v>2723</v>
      </c>
      <c r="E2086" s="20" t="s">
        <v>4696</v>
      </c>
      <c r="F2086" s="20" t="s">
        <v>2425</v>
      </c>
      <c r="G2086" s="20" t="s">
        <v>13</v>
      </c>
    </row>
    <row r="2087" spans="1:7" x14ac:dyDescent="0.3">
      <c r="A2087" s="16">
        <v>2086</v>
      </c>
      <c r="B2087" s="20" t="s">
        <v>3563</v>
      </c>
      <c r="C2087" s="20" t="s">
        <v>3564</v>
      </c>
      <c r="D2087" s="20" t="s">
        <v>1975</v>
      </c>
      <c r="E2087" s="20" t="s">
        <v>209</v>
      </c>
      <c r="F2087" s="20" t="s">
        <v>4697</v>
      </c>
      <c r="G2087" s="20" t="s">
        <v>13</v>
      </c>
    </row>
    <row r="2088" spans="1:7" x14ac:dyDescent="0.3">
      <c r="A2088" s="16">
        <v>2087</v>
      </c>
      <c r="B2088" s="20" t="s">
        <v>3563</v>
      </c>
      <c r="C2088" s="20" t="s">
        <v>1976</v>
      </c>
      <c r="D2088" s="20" t="s">
        <v>1975</v>
      </c>
      <c r="E2088" s="20" t="s">
        <v>208</v>
      </c>
      <c r="F2088" s="20" t="s">
        <v>206</v>
      </c>
      <c r="G2088" s="20" t="s">
        <v>13</v>
      </c>
    </row>
    <row r="2089" spans="1:7" x14ac:dyDescent="0.3">
      <c r="A2089" s="16">
        <v>2088</v>
      </c>
      <c r="B2089" s="20" t="s">
        <v>3563</v>
      </c>
      <c r="C2089" s="20" t="s">
        <v>1976</v>
      </c>
      <c r="D2089" s="20" t="s">
        <v>1975</v>
      </c>
      <c r="E2089" s="20" t="s">
        <v>207</v>
      </c>
      <c r="F2089" s="20" t="s">
        <v>206</v>
      </c>
      <c r="G2089" s="20" t="s">
        <v>13</v>
      </c>
    </row>
    <row r="2090" spans="1:7" x14ac:dyDescent="0.3">
      <c r="A2090" s="16">
        <v>2089</v>
      </c>
      <c r="B2090" s="20" t="s">
        <v>3563</v>
      </c>
      <c r="C2090" s="20" t="s">
        <v>3565</v>
      </c>
      <c r="D2090" s="20" t="s">
        <v>1975</v>
      </c>
      <c r="E2090" s="20" t="s">
        <v>754</v>
      </c>
      <c r="F2090" s="20" t="s">
        <v>4698</v>
      </c>
      <c r="G2090" s="20" t="s">
        <v>13</v>
      </c>
    </row>
    <row r="2091" spans="1:7" x14ac:dyDescent="0.3">
      <c r="A2091" s="16">
        <v>2090</v>
      </c>
      <c r="B2091" s="20" t="s">
        <v>3563</v>
      </c>
      <c r="C2091" s="20" t="s">
        <v>1977</v>
      </c>
      <c r="D2091" s="20" t="s">
        <v>1975</v>
      </c>
      <c r="E2091" s="20" t="s">
        <v>204</v>
      </c>
      <c r="F2091" s="20" t="s">
        <v>203</v>
      </c>
      <c r="G2091" s="20" t="s">
        <v>13</v>
      </c>
    </row>
    <row r="2092" spans="1:7" x14ac:dyDescent="0.3">
      <c r="A2092" s="16">
        <v>2091</v>
      </c>
      <c r="B2092" s="20" t="s">
        <v>3566</v>
      </c>
      <c r="C2092" s="20" t="s">
        <v>1985</v>
      </c>
      <c r="D2092" s="20" t="s">
        <v>1978</v>
      </c>
      <c r="E2092" s="20" t="s">
        <v>728</v>
      </c>
      <c r="F2092" s="20" t="s">
        <v>2425</v>
      </c>
      <c r="G2092" s="20" t="s">
        <v>13</v>
      </c>
    </row>
    <row r="2093" spans="1:7" x14ac:dyDescent="0.3">
      <c r="A2093" s="16">
        <v>2092</v>
      </c>
      <c r="B2093" s="20" t="s">
        <v>3566</v>
      </c>
      <c r="C2093" s="20" t="s">
        <v>1985</v>
      </c>
      <c r="D2093" s="20" t="s">
        <v>1978</v>
      </c>
      <c r="E2093" s="20" t="s">
        <v>727</v>
      </c>
      <c r="F2093" s="20" t="s">
        <v>2425</v>
      </c>
      <c r="G2093" s="20" t="s">
        <v>13</v>
      </c>
    </row>
    <row r="2094" spans="1:7" x14ac:dyDescent="0.3">
      <c r="A2094" s="16">
        <v>2093</v>
      </c>
      <c r="B2094" s="20" t="s">
        <v>3566</v>
      </c>
      <c r="C2094" s="20" t="s">
        <v>3573</v>
      </c>
      <c r="D2094" s="20" t="s">
        <v>1978</v>
      </c>
      <c r="E2094" s="20" t="s">
        <v>4699</v>
      </c>
      <c r="F2094" s="20" t="s">
        <v>3572</v>
      </c>
      <c r="G2094" s="20" t="s">
        <v>13</v>
      </c>
    </row>
    <row r="2095" spans="1:7" x14ac:dyDescent="0.3">
      <c r="A2095" s="16">
        <v>2094</v>
      </c>
      <c r="B2095" s="20" t="s">
        <v>3566</v>
      </c>
      <c r="C2095" s="20" t="s">
        <v>3573</v>
      </c>
      <c r="D2095" s="20" t="s">
        <v>1978</v>
      </c>
      <c r="E2095" s="20" t="s">
        <v>193</v>
      </c>
      <c r="F2095" s="20" t="s">
        <v>3572</v>
      </c>
      <c r="G2095" s="20" t="s">
        <v>13</v>
      </c>
    </row>
    <row r="2096" spans="1:7" x14ac:dyDescent="0.3">
      <c r="A2096" s="16">
        <v>2095</v>
      </c>
      <c r="B2096" s="20" t="s">
        <v>3566</v>
      </c>
      <c r="C2096" s="20" t="s">
        <v>3573</v>
      </c>
      <c r="D2096" s="20" t="s">
        <v>1978</v>
      </c>
      <c r="E2096" s="20" t="s">
        <v>189</v>
      </c>
      <c r="F2096" s="20" t="s">
        <v>3572</v>
      </c>
      <c r="G2096" s="20" t="s">
        <v>13</v>
      </c>
    </row>
    <row r="2097" spans="1:7" x14ac:dyDescent="0.3">
      <c r="A2097" s="16">
        <v>2096</v>
      </c>
      <c r="B2097" s="20" t="s">
        <v>3566</v>
      </c>
      <c r="C2097" s="20" t="s">
        <v>3573</v>
      </c>
      <c r="D2097" s="20" t="s">
        <v>1978</v>
      </c>
      <c r="E2097" s="20" t="s">
        <v>188</v>
      </c>
      <c r="F2097" s="20" t="s">
        <v>3572</v>
      </c>
      <c r="G2097" s="20" t="s">
        <v>13</v>
      </c>
    </row>
    <row r="2098" spans="1:7" x14ac:dyDescent="0.3">
      <c r="A2098" s="16">
        <v>2097</v>
      </c>
      <c r="B2098" s="20" t="s">
        <v>3566</v>
      </c>
      <c r="C2098" s="20" t="s">
        <v>3573</v>
      </c>
      <c r="D2098" s="20" t="s">
        <v>1978</v>
      </c>
      <c r="E2098" s="20" t="s">
        <v>187</v>
      </c>
      <c r="F2098" s="20" t="s">
        <v>3572</v>
      </c>
      <c r="G2098" s="20" t="s">
        <v>13</v>
      </c>
    </row>
    <row r="2099" spans="1:7" x14ac:dyDescent="0.3">
      <c r="A2099" s="16">
        <v>2098</v>
      </c>
      <c r="B2099" s="20" t="s">
        <v>3566</v>
      </c>
      <c r="C2099" s="20" t="s">
        <v>3573</v>
      </c>
      <c r="D2099" s="20" t="s">
        <v>1978</v>
      </c>
      <c r="E2099" s="20" t="s">
        <v>184</v>
      </c>
      <c r="F2099" s="20" t="s">
        <v>3572</v>
      </c>
      <c r="G2099" s="20" t="s">
        <v>13</v>
      </c>
    </row>
    <row r="2100" spans="1:7" x14ac:dyDescent="0.3">
      <c r="A2100" s="16">
        <v>2099</v>
      </c>
      <c r="B2100" s="20" t="s">
        <v>3566</v>
      </c>
      <c r="C2100" s="20" t="s">
        <v>3571</v>
      </c>
      <c r="D2100" s="20" t="s">
        <v>1978</v>
      </c>
      <c r="E2100" s="20" t="s">
        <v>194</v>
      </c>
      <c r="F2100" s="20" t="s">
        <v>3572</v>
      </c>
      <c r="G2100" s="20" t="s">
        <v>13</v>
      </c>
    </row>
    <row r="2101" spans="1:7" x14ac:dyDescent="0.3">
      <c r="A2101" s="16">
        <v>2100</v>
      </c>
      <c r="B2101" s="20" t="s">
        <v>3566</v>
      </c>
      <c r="C2101" s="20" t="s">
        <v>1984</v>
      </c>
      <c r="D2101" s="20" t="s">
        <v>1978</v>
      </c>
      <c r="E2101" s="20" t="s">
        <v>195</v>
      </c>
      <c r="F2101" s="20" t="s">
        <v>58</v>
      </c>
      <c r="G2101" s="20" t="s">
        <v>13</v>
      </c>
    </row>
    <row r="2102" spans="1:7" x14ac:dyDescent="0.3">
      <c r="A2102" s="16">
        <v>2101</v>
      </c>
      <c r="B2102" s="20" t="s">
        <v>3566</v>
      </c>
      <c r="C2102" s="20" t="s">
        <v>1984</v>
      </c>
      <c r="D2102" s="20" t="s">
        <v>1978</v>
      </c>
      <c r="E2102" s="20" t="s">
        <v>192</v>
      </c>
      <c r="F2102" s="20" t="s">
        <v>58</v>
      </c>
      <c r="G2102" s="20" t="s">
        <v>13</v>
      </c>
    </row>
    <row r="2103" spans="1:7" x14ac:dyDescent="0.3">
      <c r="A2103" s="16">
        <v>2102</v>
      </c>
      <c r="B2103" s="20" t="s">
        <v>3566</v>
      </c>
      <c r="C2103" s="20" t="s">
        <v>1984</v>
      </c>
      <c r="D2103" s="20" t="s">
        <v>1978</v>
      </c>
      <c r="E2103" s="20" t="s">
        <v>186</v>
      </c>
      <c r="F2103" s="20" t="s">
        <v>58</v>
      </c>
      <c r="G2103" s="20" t="s">
        <v>13</v>
      </c>
    </row>
    <row r="2104" spans="1:7" x14ac:dyDescent="0.3">
      <c r="A2104" s="16">
        <v>2103</v>
      </c>
      <c r="B2104" s="20" t="s">
        <v>3566</v>
      </c>
      <c r="C2104" s="20" t="s">
        <v>1987</v>
      </c>
      <c r="D2104" s="20" t="s">
        <v>1978</v>
      </c>
      <c r="E2104" s="20" t="s">
        <v>180</v>
      </c>
      <c r="F2104" s="20" t="s">
        <v>58</v>
      </c>
      <c r="G2104" s="20" t="s">
        <v>3392</v>
      </c>
    </row>
    <row r="2105" spans="1:7" x14ac:dyDescent="0.3">
      <c r="A2105" s="16">
        <v>2104</v>
      </c>
      <c r="B2105" s="20" t="s">
        <v>3566</v>
      </c>
      <c r="C2105" s="20" t="s">
        <v>1987</v>
      </c>
      <c r="D2105" s="20" t="s">
        <v>1978</v>
      </c>
      <c r="E2105" s="20" t="s">
        <v>179</v>
      </c>
      <c r="F2105" s="20" t="s">
        <v>58</v>
      </c>
      <c r="G2105" s="20" t="s">
        <v>3392</v>
      </c>
    </row>
    <row r="2106" spans="1:7" x14ac:dyDescent="0.3">
      <c r="A2106" s="16">
        <v>2105</v>
      </c>
      <c r="B2106" s="20" t="s">
        <v>3566</v>
      </c>
      <c r="C2106" s="20" t="s">
        <v>1987</v>
      </c>
      <c r="D2106" s="20" t="s">
        <v>1978</v>
      </c>
      <c r="E2106" s="20" t="s">
        <v>178</v>
      </c>
      <c r="F2106" s="20" t="s">
        <v>58</v>
      </c>
      <c r="G2106" s="20" t="s">
        <v>3392</v>
      </c>
    </row>
    <row r="2107" spans="1:7" x14ac:dyDescent="0.3">
      <c r="A2107" s="16">
        <v>2106</v>
      </c>
      <c r="B2107" s="20" t="s">
        <v>3566</v>
      </c>
      <c r="C2107" s="20" t="s">
        <v>1986</v>
      </c>
      <c r="D2107" s="20" t="s">
        <v>1978</v>
      </c>
      <c r="E2107" s="20" t="s">
        <v>191</v>
      </c>
      <c r="F2107" s="20" t="s">
        <v>58</v>
      </c>
      <c r="G2107" s="20" t="s">
        <v>13</v>
      </c>
    </row>
    <row r="2108" spans="1:7" x14ac:dyDescent="0.3">
      <c r="A2108" s="16">
        <v>2107</v>
      </c>
      <c r="B2108" s="20" t="s">
        <v>3566</v>
      </c>
      <c r="C2108" s="20" t="s">
        <v>1986</v>
      </c>
      <c r="D2108" s="20" t="s">
        <v>1978</v>
      </c>
      <c r="E2108" s="20" t="s">
        <v>4700</v>
      </c>
      <c r="F2108" s="20" t="s">
        <v>58</v>
      </c>
      <c r="G2108" s="20" t="s">
        <v>13</v>
      </c>
    </row>
    <row r="2109" spans="1:7" x14ac:dyDescent="0.3">
      <c r="A2109" s="16">
        <v>2108</v>
      </c>
      <c r="B2109" s="20" t="s">
        <v>3566</v>
      </c>
      <c r="C2109" s="20" t="s">
        <v>1986</v>
      </c>
      <c r="D2109" s="20" t="s">
        <v>1978</v>
      </c>
      <c r="E2109" s="20" t="s">
        <v>190</v>
      </c>
      <c r="F2109" s="20" t="s">
        <v>58</v>
      </c>
      <c r="G2109" s="20" t="s">
        <v>13</v>
      </c>
    </row>
    <row r="2110" spans="1:7" x14ac:dyDescent="0.3">
      <c r="A2110" s="16">
        <v>2109</v>
      </c>
      <c r="B2110" s="20" t="s">
        <v>3566</v>
      </c>
      <c r="C2110" s="20" t="s">
        <v>1986</v>
      </c>
      <c r="D2110" s="20" t="s">
        <v>1978</v>
      </c>
      <c r="E2110" s="20" t="s">
        <v>183</v>
      </c>
      <c r="F2110" s="20" t="s">
        <v>58</v>
      </c>
      <c r="G2110" s="20" t="s">
        <v>13</v>
      </c>
    </row>
    <row r="2111" spans="1:7" x14ac:dyDescent="0.3">
      <c r="A2111" s="16">
        <v>2110</v>
      </c>
      <c r="B2111" s="20" t="s">
        <v>3566</v>
      </c>
      <c r="C2111" s="20" t="s">
        <v>1986</v>
      </c>
      <c r="D2111" s="20" t="s">
        <v>1978</v>
      </c>
      <c r="E2111" s="20" t="s">
        <v>182</v>
      </c>
      <c r="F2111" s="20" t="s">
        <v>58</v>
      </c>
      <c r="G2111" s="20" t="s">
        <v>13</v>
      </c>
    </row>
    <row r="2112" spans="1:7" x14ac:dyDescent="0.3">
      <c r="A2112" s="16">
        <v>2111</v>
      </c>
      <c r="B2112" s="20" t="s">
        <v>3566</v>
      </c>
      <c r="C2112" s="20" t="s">
        <v>1986</v>
      </c>
      <c r="D2112" s="20" t="s">
        <v>1978</v>
      </c>
      <c r="E2112" s="20" t="s">
        <v>181</v>
      </c>
      <c r="F2112" s="20" t="s">
        <v>58</v>
      </c>
      <c r="G2112" s="20" t="s">
        <v>13</v>
      </c>
    </row>
    <row r="2113" spans="1:7" x14ac:dyDescent="0.3">
      <c r="A2113" s="16">
        <v>2112</v>
      </c>
      <c r="B2113" s="20" t="s">
        <v>3566</v>
      </c>
      <c r="C2113" s="20" t="s">
        <v>1986</v>
      </c>
      <c r="D2113" s="20" t="s">
        <v>1978</v>
      </c>
      <c r="E2113" s="20" t="s">
        <v>185</v>
      </c>
      <c r="F2113" s="20" t="s">
        <v>58</v>
      </c>
      <c r="G2113" s="20" t="s">
        <v>13</v>
      </c>
    </row>
    <row r="2114" spans="1:7" x14ac:dyDescent="0.3">
      <c r="A2114" s="16">
        <v>2113</v>
      </c>
      <c r="B2114" s="20" t="s">
        <v>3566</v>
      </c>
      <c r="C2114" s="20" t="s">
        <v>2729</v>
      </c>
      <c r="D2114" s="20" t="s">
        <v>1978</v>
      </c>
      <c r="E2114" s="20" t="s">
        <v>65</v>
      </c>
      <c r="F2114" s="20" t="s">
        <v>2730</v>
      </c>
      <c r="G2114" s="20" t="s">
        <v>13</v>
      </c>
    </row>
    <row r="2115" spans="1:7" x14ac:dyDescent="0.3">
      <c r="A2115" s="16">
        <v>2114</v>
      </c>
      <c r="B2115" s="20" t="s">
        <v>3566</v>
      </c>
      <c r="C2115" s="20" t="s">
        <v>2729</v>
      </c>
      <c r="D2115" s="20" t="s">
        <v>1978</v>
      </c>
      <c r="E2115" s="20" t="s">
        <v>425</v>
      </c>
      <c r="F2115" s="20" t="s">
        <v>2730</v>
      </c>
      <c r="G2115" s="20" t="s">
        <v>13</v>
      </c>
    </row>
    <row r="2116" spans="1:7" x14ac:dyDescent="0.3">
      <c r="A2116" s="16">
        <v>2115</v>
      </c>
      <c r="B2116" s="20" t="s">
        <v>3566</v>
      </c>
      <c r="C2116" s="20" t="s">
        <v>2729</v>
      </c>
      <c r="D2116" s="20" t="s">
        <v>1978</v>
      </c>
      <c r="E2116" s="20" t="s">
        <v>424</v>
      </c>
      <c r="F2116" s="20" t="s">
        <v>2730</v>
      </c>
      <c r="G2116" s="20" t="s">
        <v>13</v>
      </c>
    </row>
    <row r="2117" spans="1:7" x14ac:dyDescent="0.3">
      <c r="A2117" s="16">
        <v>2116</v>
      </c>
      <c r="B2117" s="20" t="s">
        <v>3566</v>
      </c>
      <c r="C2117" s="20" t="s">
        <v>2729</v>
      </c>
      <c r="D2117" s="20" t="s">
        <v>1978</v>
      </c>
      <c r="E2117" s="20" t="s">
        <v>423</v>
      </c>
      <c r="F2117" s="20" t="s">
        <v>2730</v>
      </c>
      <c r="G2117" s="20" t="s">
        <v>13</v>
      </c>
    </row>
    <row r="2118" spans="1:7" x14ac:dyDescent="0.3">
      <c r="A2118" s="16">
        <v>2117</v>
      </c>
      <c r="B2118" s="20" t="s">
        <v>3566</v>
      </c>
      <c r="C2118" s="20" t="s">
        <v>2729</v>
      </c>
      <c r="D2118" s="20" t="s">
        <v>1978</v>
      </c>
      <c r="E2118" s="20" t="s">
        <v>422</v>
      </c>
      <c r="F2118" s="20" t="s">
        <v>2730</v>
      </c>
      <c r="G2118" s="20" t="s">
        <v>13</v>
      </c>
    </row>
    <row r="2119" spans="1:7" x14ac:dyDescent="0.3">
      <c r="A2119" s="16">
        <v>2118</v>
      </c>
      <c r="B2119" s="20" t="s">
        <v>3566</v>
      </c>
      <c r="C2119" s="20" t="s">
        <v>2729</v>
      </c>
      <c r="D2119" s="20" t="s">
        <v>1978</v>
      </c>
      <c r="E2119" s="20" t="s">
        <v>421</v>
      </c>
      <c r="F2119" s="20" t="s">
        <v>2730</v>
      </c>
      <c r="G2119" s="20" t="s">
        <v>13</v>
      </c>
    </row>
    <row r="2120" spans="1:7" x14ac:dyDescent="0.3">
      <c r="A2120" s="16">
        <v>2119</v>
      </c>
      <c r="B2120" s="20" t="s">
        <v>3566</v>
      </c>
      <c r="C2120" s="20" t="s">
        <v>3567</v>
      </c>
      <c r="D2120" s="20" t="s">
        <v>1978</v>
      </c>
      <c r="E2120" s="20" t="s">
        <v>753</v>
      </c>
      <c r="F2120" s="20" t="s">
        <v>4701</v>
      </c>
      <c r="G2120" s="20" t="s">
        <v>13</v>
      </c>
    </row>
    <row r="2121" spans="1:7" x14ac:dyDescent="0.3">
      <c r="A2121" s="16">
        <v>2120</v>
      </c>
      <c r="B2121" s="20" t="s">
        <v>3566</v>
      </c>
      <c r="C2121" s="20" t="s">
        <v>3567</v>
      </c>
      <c r="D2121" s="20" t="s">
        <v>1978</v>
      </c>
      <c r="E2121" s="20" t="s">
        <v>751</v>
      </c>
      <c r="F2121" s="20" t="s">
        <v>4701</v>
      </c>
      <c r="G2121" s="20" t="s">
        <v>13</v>
      </c>
    </row>
    <row r="2122" spans="1:7" x14ac:dyDescent="0.3">
      <c r="A2122" s="16">
        <v>2121</v>
      </c>
      <c r="B2122" s="20" t="s">
        <v>3566</v>
      </c>
      <c r="C2122" s="20" t="s">
        <v>3567</v>
      </c>
      <c r="D2122" s="20" t="s">
        <v>1978</v>
      </c>
      <c r="E2122" s="20" t="s">
        <v>745</v>
      </c>
      <c r="F2122" s="20" t="s">
        <v>4701</v>
      </c>
      <c r="G2122" s="20" t="s">
        <v>13</v>
      </c>
    </row>
    <row r="2123" spans="1:7" x14ac:dyDescent="0.3">
      <c r="A2123" s="16">
        <v>2122</v>
      </c>
      <c r="B2123" s="20" t="s">
        <v>3566</v>
      </c>
      <c r="C2123" s="20" t="s">
        <v>3567</v>
      </c>
      <c r="D2123" s="20" t="s">
        <v>1978</v>
      </c>
      <c r="E2123" s="20" t="s">
        <v>744</v>
      </c>
      <c r="F2123" s="20" t="s">
        <v>4701</v>
      </c>
      <c r="G2123" s="20" t="s">
        <v>13</v>
      </c>
    </row>
    <row r="2124" spans="1:7" x14ac:dyDescent="0.3">
      <c r="A2124" s="16">
        <v>2123</v>
      </c>
      <c r="B2124" s="20" t="s">
        <v>3566</v>
      </c>
      <c r="C2124" s="20" t="s">
        <v>3567</v>
      </c>
      <c r="D2124" s="20" t="s">
        <v>1978</v>
      </c>
      <c r="E2124" s="20" t="s">
        <v>743</v>
      </c>
      <c r="F2124" s="20" t="s">
        <v>4701</v>
      </c>
      <c r="G2124" s="20" t="s">
        <v>13</v>
      </c>
    </row>
    <row r="2125" spans="1:7" x14ac:dyDescent="0.3">
      <c r="A2125" s="16">
        <v>2124</v>
      </c>
      <c r="B2125" s="20" t="s">
        <v>3566</v>
      </c>
      <c r="C2125" s="20" t="s">
        <v>3567</v>
      </c>
      <c r="D2125" s="20" t="s">
        <v>1978</v>
      </c>
      <c r="E2125" s="20" t="s">
        <v>740</v>
      </c>
      <c r="F2125" s="20" t="s">
        <v>4701</v>
      </c>
      <c r="G2125" s="20" t="s">
        <v>13</v>
      </c>
    </row>
    <row r="2126" spans="1:7" x14ac:dyDescent="0.3">
      <c r="A2126" s="16">
        <v>2125</v>
      </c>
      <c r="B2126" s="20" t="s">
        <v>3566</v>
      </c>
      <c r="C2126" s="20" t="s">
        <v>1980</v>
      </c>
      <c r="D2126" s="20" t="s">
        <v>1978</v>
      </c>
      <c r="E2126" s="20" t="s">
        <v>750</v>
      </c>
      <c r="F2126" s="20" t="s">
        <v>729</v>
      </c>
      <c r="G2126" s="20" t="s">
        <v>13</v>
      </c>
    </row>
    <row r="2127" spans="1:7" x14ac:dyDescent="0.3">
      <c r="A2127" s="16">
        <v>2126</v>
      </c>
      <c r="B2127" s="20" t="s">
        <v>3566</v>
      </c>
      <c r="C2127" s="20" t="s">
        <v>1980</v>
      </c>
      <c r="D2127" s="20" t="s">
        <v>1978</v>
      </c>
      <c r="E2127" s="20" t="s">
        <v>747</v>
      </c>
      <c r="F2127" s="20" t="s">
        <v>729</v>
      </c>
      <c r="G2127" s="20" t="s">
        <v>13</v>
      </c>
    </row>
    <row r="2128" spans="1:7" x14ac:dyDescent="0.3">
      <c r="A2128" s="16">
        <v>2127</v>
      </c>
      <c r="B2128" s="20" t="s">
        <v>3566</v>
      </c>
      <c r="C2128" s="20" t="s">
        <v>1980</v>
      </c>
      <c r="D2128" s="20" t="s">
        <v>1978</v>
      </c>
      <c r="E2128" s="20" t="s">
        <v>746</v>
      </c>
      <c r="F2128" s="20" t="s">
        <v>729</v>
      </c>
      <c r="G2128" s="20" t="s">
        <v>13</v>
      </c>
    </row>
    <row r="2129" spans="1:7" x14ac:dyDescent="0.3">
      <c r="A2129" s="16">
        <v>2128</v>
      </c>
      <c r="B2129" s="20" t="s">
        <v>3566</v>
      </c>
      <c r="C2129" s="20" t="s">
        <v>1980</v>
      </c>
      <c r="D2129" s="20" t="s">
        <v>1978</v>
      </c>
      <c r="E2129" s="20" t="s">
        <v>739</v>
      </c>
      <c r="F2129" s="20" t="s">
        <v>729</v>
      </c>
      <c r="G2129" s="20" t="s">
        <v>13</v>
      </c>
    </row>
    <row r="2130" spans="1:7" x14ac:dyDescent="0.3">
      <c r="A2130" s="16">
        <v>2129</v>
      </c>
      <c r="B2130" s="20" t="s">
        <v>3566</v>
      </c>
      <c r="C2130" s="20" t="s">
        <v>1980</v>
      </c>
      <c r="D2130" s="20" t="s">
        <v>1978</v>
      </c>
      <c r="E2130" s="20" t="s">
        <v>738</v>
      </c>
      <c r="F2130" s="20" t="s">
        <v>729</v>
      </c>
      <c r="G2130" s="20" t="s">
        <v>13</v>
      </c>
    </row>
    <row r="2131" spans="1:7" x14ac:dyDescent="0.3">
      <c r="A2131" s="16">
        <v>2130</v>
      </c>
      <c r="B2131" s="20" t="s">
        <v>3566</v>
      </c>
      <c r="C2131" s="20" t="s">
        <v>1980</v>
      </c>
      <c r="D2131" s="20" t="s">
        <v>1978</v>
      </c>
      <c r="E2131" s="20" t="s">
        <v>737</v>
      </c>
      <c r="F2131" s="20" t="s">
        <v>729</v>
      </c>
      <c r="G2131" s="20" t="s">
        <v>13</v>
      </c>
    </row>
    <row r="2132" spans="1:7" x14ac:dyDescent="0.3">
      <c r="A2132" s="16">
        <v>2131</v>
      </c>
      <c r="B2132" s="20" t="s">
        <v>3566</v>
      </c>
      <c r="C2132" s="20" t="s">
        <v>1980</v>
      </c>
      <c r="D2132" s="20" t="s">
        <v>1978</v>
      </c>
      <c r="E2132" s="20" t="s">
        <v>741</v>
      </c>
      <c r="F2132" s="20" t="s">
        <v>729</v>
      </c>
      <c r="G2132" s="20" t="s">
        <v>13</v>
      </c>
    </row>
    <row r="2133" spans="1:7" x14ac:dyDescent="0.3">
      <c r="A2133" s="16">
        <v>2132</v>
      </c>
      <c r="B2133" s="20" t="s">
        <v>3566</v>
      </c>
      <c r="C2133" s="20" t="s">
        <v>1979</v>
      </c>
      <c r="D2133" s="20" t="s">
        <v>1978</v>
      </c>
      <c r="E2133" s="20" t="s">
        <v>2726</v>
      </c>
      <c r="F2133" s="20" t="s">
        <v>729</v>
      </c>
      <c r="G2133" s="20" t="s">
        <v>4303</v>
      </c>
    </row>
    <row r="2134" spans="1:7" x14ac:dyDescent="0.3">
      <c r="A2134" s="16">
        <v>2133</v>
      </c>
      <c r="B2134" s="20" t="s">
        <v>3566</v>
      </c>
      <c r="C2134" s="20" t="s">
        <v>1979</v>
      </c>
      <c r="D2134" s="20" t="s">
        <v>1978</v>
      </c>
      <c r="E2134" s="20" t="s">
        <v>2725</v>
      </c>
      <c r="F2134" s="20" t="s">
        <v>729</v>
      </c>
      <c r="G2134" s="20" t="s">
        <v>4303</v>
      </c>
    </row>
    <row r="2135" spans="1:7" x14ac:dyDescent="0.3">
      <c r="A2135" s="16">
        <v>2134</v>
      </c>
      <c r="B2135" s="20" t="s">
        <v>3566</v>
      </c>
      <c r="C2135" s="20" t="s">
        <v>1979</v>
      </c>
      <c r="D2135" s="20" t="s">
        <v>1978</v>
      </c>
      <c r="E2135" s="20" t="s">
        <v>752</v>
      </c>
      <c r="F2135" s="20" t="s">
        <v>729</v>
      </c>
      <c r="G2135" s="20" t="s">
        <v>3392</v>
      </c>
    </row>
    <row r="2136" spans="1:7" x14ac:dyDescent="0.3">
      <c r="A2136" s="16">
        <v>2135</v>
      </c>
      <c r="B2136" s="20" t="s">
        <v>3566</v>
      </c>
      <c r="C2136" s="20" t="s">
        <v>1979</v>
      </c>
      <c r="D2136" s="20" t="s">
        <v>1978</v>
      </c>
      <c r="E2136" s="20" t="s">
        <v>2727</v>
      </c>
      <c r="F2136" s="20" t="s">
        <v>729</v>
      </c>
      <c r="G2136" s="20" t="s">
        <v>4303</v>
      </c>
    </row>
    <row r="2137" spans="1:7" x14ac:dyDescent="0.3">
      <c r="A2137" s="16">
        <v>2136</v>
      </c>
      <c r="B2137" s="20" t="s">
        <v>3566</v>
      </c>
      <c r="C2137" s="20" t="s">
        <v>1979</v>
      </c>
      <c r="D2137" s="20" t="s">
        <v>1978</v>
      </c>
      <c r="E2137" s="20" t="s">
        <v>2724</v>
      </c>
      <c r="F2137" s="20" t="s">
        <v>729</v>
      </c>
      <c r="G2137" s="20" t="s">
        <v>3392</v>
      </c>
    </row>
    <row r="2138" spans="1:7" x14ac:dyDescent="0.3">
      <c r="A2138" s="16">
        <v>2137</v>
      </c>
      <c r="B2138" s="20" t="s">
        <v>3566</v>
      </c>
      <c r="C2138" s="20" t="s">
        <v>1979</v>
      </c>
      <c r="D2138" s="20" t="s">
        <v>1978</v>
      </c>
      <c r="E2138" s="20" t="s">
        <v>4304</v>
      </c>
      <c r="F2138" s="20" t="s">
        <v>729</v>
      </c>
      <c r="G2138" s="20" t="s">
        <v>4303</v>
      </c>
    </row>
    <row r="2139" spans="1:7" x14ac:dyDescent="0.3">
      <c r="A2139" s="16">
        <v>2138</v>
      </c>
      <c r="B2139" s="20" t="s">
        <v>3566</v>
      </c>
      <c r="C2139" s="20" t="s">
        <v>1979</v>
      </c>
      <c r="D2139" s="20" t="s">
        <v>1978</v>
      </c>
      <c r="E2139" s="20" t="s">
        <v>749</v>
      </c>
      <c r="F2139" s="20" t="s">
        <v>729</v>
      </c>
      <c r="G2139" s="20" t="s">
        <v>3392</v>
      </c>
    </row>
    <row r="2140" spans="1:7" x14ac:dyDescent="0.3">
      <c r="A2140" s="16">
        <v>2139</v>
      </c>
      <c r="B2140" s="20" t="s">
        <v>3566</v>
      </c>
      <c r="C2140" s="20" t="s">
        <v>1979</v>
      </c>
      <c r="D2140" s="20" t="s">
        <v>1978</v>
      </c>
      <c r="E2140" s="20" t="s">
        <v>748</v>
      </c>
      <c r="F2140" s="20" t="s">
        <v>729</v>
      </c>
      <c r="G2140" s="20" t="s">
        <v>3392</v>
      </c>
    </row>
    <row r="2141" spans="1:7" x14ac:dyDescent="0.3">
      <c r="A2141" s="16">
        <v>2140</v>
      </c>
      <c r="B2141" s="20" t="s">
        <v>3566</v>
      </c>
      <c r="C2141" s="20" t="s">
        <v>1979</v>
      </c>
      <c r="D2141" s="20" t="s">
        <v>1978</v>
      </c>
      <c r="E2141" s="20" t="s">
        <v>2728</v>
      </c>
      <c r="F2141" s="20" t="s">
        <v>729</v>
      </c>
      <c r="G2141" s="20" t="s">
        <v>4303</v>
      </c>
    </row>
    <row r="2142" spans="1:7" x14ac:dyDescent="0.3">
      <c r="A2142" s="16">
        <v>2141</v>
      </c>
      <c r="B2142" s="20" t="s">
        <v>3566</v>
      </c>
      <c r="C2142" s="20" t="s">
        <v>1979</v>
      </c>
      <c r="D2142" s="20" t="s">
        <v>1978</v>
      </c>
      <c r="E2142" s="20" t="s">
        <v>742</v>
      </c>
      <c r="F2142" s="20" t="s">
        <v>729</v>
      </c>
      <c r="G2142" s="20" t="s">
        <v>4303</v>
      </c>
    </row>
    <row r="2143" spans="1:7" x14ac:dyDescent="0.3">
      <c r="A2143" s="16">
        <v>2142</v>
      </c>
      <c r="B2143" s="20" t="s">
        <v>3566</v>
      </c>
      <c r="C2143" s="20" t="s">
        <v>1983</v>
      </c>
      <c r="D2143" s="20" t="s">
        <v>1978</v>
      </c>
      <c r="E2143" s="20" t="s">
        <v>732</v>
      </c>
      <c r="F2143" s="20" t="s">
        <v>2425</v>
      </c>
      <c r="G2143" s="20" t="s">
        <v>13</v>
      </c>
    </row>
    <row r="2144" spans="1:7" x14ac:dyDescent="0.3">
      <c r="A2144" s="16">
        <v>2143</v>
      </c>
      <c r="B2144" s="20" t="s">
        <v>3566</v>
      </c>
      <c r="C2144" s="20" t="s">
        <v>3569</v>
      </c>
      <c r="D2144" s="20" t="s">
        <v>1978</v>
      </c>
      <c r="E2144" s="20" t="s">
        <v>201</v>
      </c>
      <c r="F2144" s="20" t="s">
        <v>3570</v>
      </c>
      <c r="G2144" s="20" t="s">
        <v>13</v>
      </c>
    </row>
    <row r="2145" spans="1:7" x14ac:dyDescent="0.3">
      <c r="A2145" s="16">
        <v>2144</v>
      </c>
      <c r="B2145" s="20" t="s">
        <v>3566</v>
      </c>
      <c r="C2145" s="20" t="s">
        <v>3569</v>
      </c>
      <c r="D2145" s="20" t="s">
        <v>1978</v>
      </c>
      <c r="E2145" s="20" t="s">
        <v>199</v>
      </c>
      <c r="F2145" s="20" t="s">
        <v>3570</v>
      </c>
      <c r="G2145" s="20" t="s">
        <v>13</v>
      </c>
    </row>
    <row r="2146" spans="1:7" x14ac:dyDescent="0.3">
      <c r="A2146" s="16">
        <v>2145</v>
      </c>
      <c r="B2146" s="20" t="s">
        <v>3566</v>
      </c>
      <c r="C2146" s="20" t="s">
        <v>3569</v>
      </c>
      <c r="D2146" s="20" t="s">
        <v>1978</v>
      </c>
      <c r="E2146" s="20" t="s">
        <v>198</v>
      </c>
      <c r="F2146" s="20" t="s">
        <v>3570</v>
      </c>
      <c r="G2146" s="20" t="s">
        <v>13</v>
      </c>
    </row>
    <row r="2147" spans="1:7" x14ac:dyDescent="0.3">
      <c r="A2147" s="16">
        <v>2146</v>
      </c>
      <c r="B2147" s="20" t="s">
        <v>3566</v>
      </c>
      <c r="C2147" s="20" t="s">
        <v>3569</v>
      </c>
      <c r="D2147" s="20" t="s">
        <v>1978</v>
      </c>
      <c r="E2147" s="20" t="s">
        <v>196</v>
      </c>
      <c r="F2147" s="20" t="s">
        <v>3570</v>
      </c>
      <c r="G2147" s="20" t="s">
        <v>13</v>
      </c>
    </row>
    <row r="2148" spans="1:7" x14ac:dyDescent="0.3">
      <c r="A2148" s="16">
        <v>2147</v>
      </c>
      <c r="B2148" s="20" t="s">
        <v>3566</v>
      </c>
      <c r="C2148" s="20" t="s">
        <v>3569</v>
      </c>
      <c r="D2148" s="20" t="s">
        <v>1978</v>
      </c>
      <c r="E2148" s="20" t="s">
        <v>197</v>
      </c>
      <c r="F2148" s="20" t="s">
        <v>3570</v>
      </c>
      <c r="G2148" s="20" t="s">
        <v>13</v>
      </c>
    </row>
    <row r="2149" spans="1:7" x14ac:dyDescent="0.3">
      <c r="A2149" s="16">
        <v>2148</v>
      </c>
      <c r="B2149" s="20" t="s">
        <v>3566</v>
      </c>
      <c r="C2149" s="20" t="s">
        <v>3568</v>
      </c>
      <c r="D2149" s="20" t="s">
        <v>1978</v>
      </c>
      <c r="E2149" s="20" t="s">
        <v>202</v>
      </c>
      <c r="F2149" s="20" t="s">
        <v>4702</v>
      </c>
      <c r="G2149" s="20" t="s">
        <v>13</v>
      </c>
    </row>
    <row r="2150" spans="1:7" x14ac:dyDescent="0.3">
      <c r="A2150" s="16">
        <v>2149</v>
      </c>
      <c r="B2150" s="20" t="s">
        <v>3566</v>
      </c>
      <c r="C2150" s="20" t="s">
        <v>1982</v>
      </c>
      <c r="D2150" s="20" t="s">
        <v>1978</v>
      </c>
      <c r="E2150" s="20" t="s">
        <v>200</v>
      </c>
      <c r="F2150" s="20" t="s">
        <v>58</v>
      </c>
      <c r="G2150" s="20" t="s">
        <v>13</v>
      </c>
    </row>
    <row r="2151" spans="1:7" x14ac:dyDescent="0.3">
      <c r="A2151" s="16">
        <v>2150</v>
      </c>
      <c r="B2151" s="20" t="s">
        <v>3566</v>
      </c>
      <c r="C2151" s="20" t="s">
        <v>1981</v>
      </c>
      <c r="D2151" s="20" t="s">
        <v>1978</v>
      </c>
      <c r="E2151" s="20" t="s">
        <v>736</v>
      </c>
      <c r="F2151" s="20" t="s">
        <v>730</v>
      </c>
      <c r="G2151" s="20" t="s">
        <v>13</v>
      </c>
    </row>
    <row r="2152" spans="1:7" x14ac:dyDescent="0.3">
      <c r="A2152" s="16">
        <v>2151</v>
      </c>
      <c r="B2152" s="20" t="s">
        <v>3566</v>
      </c>
      <c r="C2152" s="20" t="s">
        <v>1981</v>
      </c>
      <c r="D2152" s="20" t="s">
        <v>1978</v>
      </c>
      <c r="E2152" s="20" t="s">
        <v>735</v>
      </c>
      <c r="F2152" s="20" t="s">
        <v>730</v>
      </c>
      <c r="G2152" s="20" t="s">
        <v>13</v>
      </c>
    </row>
    <row r="2153" spans="1:7" x14ac:dyDescent="0.3">
      <c r="A2153" s="16">
        <v>2152</v>
      </c>
      <c r="B2153" s="20" t="s">
        <v>3566</v>
      </c>
      <c r="C2153" s="20" t="s">
        <v>1981</v>
      </c>
      <c r="D2153" s="20" t="s">
        <v>1978</v>
      </c>
      <c r="E2153" s="20" t="s">
        <v>734</v>
      </c>
      <c r="F2153" s="20" t="s">
        <v>730</v>
      </c>
      <c r="G2153" s="20" t="s">
        <v>13</v>
      </c>
    </row>
    <row r="2154" spans="1:7" x14ac:dyDescent="0.3">
      <c r="A2154" s="16">
        <v>2153</v>
      </c>
      <c r="B2154" s="20" t="s">
        <v>3566</v>
      </c>
      <c r="C2154" s="20" t="s">
        <v>1981</v>
      </c>
      <c r="D2154" s="20" t="s">
        <v>1978</v>
      </c>
      <c r="E2154" s="20" t="s">
        <v>733</v>
      </c>
      <c r="F2154" s="20" t="s">
        <v>730</v>
      </c>
      <c r="G2154" s="20" t="s">
        <v>13</v>
      </c>
    </row>
    <row r="2155" spans="1:7" x14ac:dyDescent="0.3">
      <c r="A2155" s="16">
        <v>2154</v>
      </c>
      <c r="B2155" s="20" t="s">
        <v>3566</v>
      </c>
      <c r="C2155" s="20" t="s">
        <v>1981</v>
      </c>
      <c r="D2155" s="20" t="s">
        <v>1978</v>
      </c>
      <c r="E2155" s="20" t="s">
        <v>731</v>
      </c>
      <c r="F2155" s="20" t="s">
        <v>730</v>
      </c>
      <c r="G2155" s="20" t="s">
        <v>13</v>
      </c>
    </row>
    <row r="2156" spans="1:7" x14ac:dyDescent="0.3">
      <c r="A2156" s="16">
        <v>2155</v>
      </c>
      <c r="B2156" s="20" t="s">
        <v>4305</v>
      </c>
      <c r="C2156" s="20" t="s">
        <v>1988</v>
      </c>
      <c r="D2156" s="20" t="s">
        <v>1989</v>
      </c>
      <c r="E2156" s="20" t="s">
        <v>3148</v>
      </c>
      <c r="F2156" s="20" t="s">
        <v>2425</v>
      </c>
      <c r="G2156" s="20" t="s">
        <v>13</v>
      </c>
    </row>
    <row r="2157" spans="1:7" x14ac:dyDescent="0.3">
      <c r="A2157" s="16">
        <v>2156</v>
      </c>
      <c r="B2157" s="20" t="s">
        <v>4305</v>
      </c>
      <c r="C2157" s="20" t="s">
        <v>1988</v>
      </c>
      <c r="D2157" s="20" t="s">
        <v>1989</v>
      </c>
      <c r="E2157" s="20" t="s">
        <v>4703</v>
      </c>
      <c r="F2157" s="20" t="s">
        <v>2425</v>
      </c>
      <c r="G2157" s="20" t="s">
        <v>13</v>
      </c>
    </row>
    <row r="2158" spans="1:7" x14ac:dyDescent="0.3">
      <c r="A2158" s="16">
        <v>2157</v>
      </c>
      <c r="B2158" s="20" t="s">
        <v>4305</v>
      </c>
      <c r="C2158" s="20" t="s">
        <v>1988</v>
      </c>
      <c r="D2158" s="20" t="s">
        <v>1989</v>
      </c>
      <c r="E2158" s="20" t="s">
        <v>4307</v>
      </c>
      <c r="F2158" s="20" t="s">
        <v>2425</v>
      </c>
      <c r="G2158" s="20" t="s">
        <v>13</v>
      </c>
    </row>
    <row r="2159" spans="1:7" x14ac:dyDescent="0.3">
      <c r="A2159" s="16">
        <v>2158</v>
      </c>
      <c r="B2159" s="20" t="s">
        <v>4305</v>
      </c>
      <c r="C2159" s="20" t="s">
        <v>1988</v>
      </c>
      <c r="D2159" s="20" t="s">
        <v>1989</v>
      </c>
      <c r="E2159" s="20" t="s">
        <v>726</v>
      </c>
      <c r="F2159" s="20" t="s">
        <v>2425</v>
      </c>
      <c r="G2159" s="20" t="s">
        <v>13</v>
      </c>
    </row>
    <row r="2160" spans="1:7" x14ac:dyDescent="0.3">
      <c r="A2160" s="16">
        <v>2159</v>
      </c>
      <c r="B2160" s="20" t="s">
        <v>4305</v>
      </c>
      <c r="C2160" s="20" t="s">
        <v>1988</v>
      </c>
      <c r="D2160" s="20" t="s">
        <v>1989</v>
      </c>
      <c r="E2160" s="20" t="s">
        <v>3150</v>
      </c>
      <c r="F2160" s="20" t="s">
        <v>2425</v>
      </c>
      <c r="G2160" s="20" t="s">
        <v>13</v>
      </c>
    </row>
    <row r="2161" spans="1:7" x14ac:dyDescent="0.3">
      <c r="A2161" s="16">
        <v>2160</v>
      </c>
      <c r="B2161" s="20" t="s">
        <v>4305</v>
      </c>
      <c r="C2161" s="20" t="s">
        <v>1988</v>
      </c>
      <c r="D2161" s="20" t="s">
        <v>1989</v>
      </c>
      <c r="E2161" s="20" t="s">
        <v>3152</v>
      </c>
      <c r="F2161" s="20" t="s">
        <v>2425</v>
      </c>
      <c r="G2161" s="20" t="s">
        <v>13</v>
      </c>
    </row>
    <row r="2162" spans="1:7" x14ac:dyDescent="0.3">
      <c r="A2162" s="16">
        <v>2161</v>
      </c>
      <c r="B2162" s="20" t="s">
        <v>4305</v>
      </c>
      <c r="C2162" s="20" t="s">
        <v>1988</v>
      </c>
      <c r="D2162" s="20" t="s">
        <v>1989</v>
      </c>
      <c r="E2162" s="20" t="s">
        <v>725</v>
      </c>
      <c r="F2162" s="20" t="s">
        <v>2425</v>
      </c>
      <c r="G2162" s="20" t="s">
        <v>13</v>
      </c>
    </row>
    <row r="2163" spans="1:7" x14ac:dyDescent="0.3">
      <c r="A2163" s="16">
        <v>2162</v>
      </c>
      <c r="B2163" s="20" t="s">
        <v>4305</v>
      </c>
      <c r="C2163" s="20" t="s">
        <v>1988</v>
      </c>
      <c r="D2163" s="20" t="s">
        <v>1989</v>
      </c>
      <c r="E2163" s="20" t="s">
        <v>3154</v>
      </c>
      <c r="F2163" s="20" t="s">
        <v>2425</v>
      </c>
      <c r="G2163" s="20" t="s">
        <v>13</v>
      </c>
    </row>
    <row r="2164" spans="1:7" x14ac:dyDescent="0.3">
      <c r="A2164" s="16">
        <v>2163</v>
      </c>
      <c r="B2164" s="20" t="s">
        <v>4305</v>
      </c>
      <c r="C2164" s="20" t="s">
        <v>1988</v>
      </c>
      <c r="D2164" s="20" t="s">
        <v>1989</v>
      </c>
      <c r="E2164" s="20" t="s">
        <v>724</v>
      </c>
      <c r="F2164" s="20" t="s">
        <v>2425</v>
      </c>
      <c r="G2164" s="20" t="s">
        <v>13</v>
      </c>
    </row>
    <row r="2165" spans="1:7" x14ac:dyDescent="0.3">
      <c r="A2165" s="16">
        <v>2164</v>
      </c>
      <c r="B2165" s="20" t="s">
        <v>4305</v>
      </c>
      <c r="C2165" s="20" t="s">
        <v>1988</v>
      </c>
      <c r="D2165" s="20" t="s">
        <v>1989</v>
      </c>
      <c r="E2165" s="20" t="s">
        <v>723</v>
      </c>
      <c r="F2165" s="20" t="s">
        <v>2425</v>
      </c>
      <c r="G2165" s="20" t="s">
        <v>13</v>
      </c>
    </row>
    <row r="2166" spans="1:7" x14ac:dyDescent="0.3">
      <c r="A2166" s="16">
        <v>2165</v>
      </c>
      <c r="B2166" s="20" t="s">
        <v>4305</v>
      </c>
      <c r="C2166" s="20" t="s">
        <v>1988</v>
      </c>
      <c r="D2166" s="20" t="s">
        <v>1989</v>
      </c>
      <c r="E2166" s="20" t="s">
        <v>4324</v>
      </c>
      <c r="F2166" s="20" t="s">
        <v>2425</v>
      </c>
      <c r="G2166" s="20" t="s">
        <v>13</v>
      </c>
    </row>
    <row r="2167" spans="1:7" x14ac:dyDescent="0.3">
      <c r="A2167" s="16">
        <v>2166</v>
      </c>
      <c r="B2167" s="20" t="s">
        <v>4305</v>
      </c>
      <c r="C2167" s="20" t="s">
        <v>1988</v>
      </c>
      <c r="D2167" s="20" t="s">
        <v>1989</v>
      </c>
      <c r="E2167" s="20" t="s">
        <v>4325</v>
      </c>
      <c r="F2167" s="20" t="s">
        <v>2425</v>
      </c>
      <c r="G2167" s="20" t="s">
        <v>13</v>
      </c>
    </row>
    <row r="2168" spans="1:7" x14ac:dyDescent="0.3">
      <c r="A2168" s="16">
        <v>2167</v>
      </c>
      <c r="B2168" s="20" t="s">
        <v>4305</v>
      </c>
      <c r="C2168" s="20" t="s">
        <v>1988</v>
      </c>
      <c r="D2168" s="20" t="s">
        <v>1989</v>
      </c>
      <c r="E2168" s="20" t="s">
        <v>4326</v>
      </c>
      <c r="F2168" s="20" t="s">
        <v>2425</v>
      </c>
      <c r="G2168" s="20" t="s">
        <v>13</v>
      </c>
    </row>
    <row r="2169" spans="1:7" x14ac:dyDescent="0.3">
      <c r="A2169" s="16">
        <v>2168</v>
      </c>
      <c r="B2169" s="20" t="s">
        <v>4305</v>
      </c>
      <c r="C2169" s="20" t="s">
        <v>1992</v>
      </c>
      <c r="D2169" s="20" t="s">
        <v>1989</v>
      </c>
      <c r="E2169" s="20" t="s">
        <v>4323</v>
      </c>
      <c r="F2169" s="20" t="s">
        <v>722</v>
      </c>
      <c r="G2169" s="20" t="s">
        <v>13</v>
      </c>
    </row>
    <row r="2170" spans="1:7" x14ac:dyDescent="0.3">
      <c r="A2170" s="16">
        <v>2169</v>
      </c>
      <c r="B2170" s="20" t="s">
        <v>4305</v>
      </c>
      <c r="C2170" s="20" t="s">
        <v>1992</v>
      </c>
      <c r="D2170" s="20" t="s">
        <v>1989</v>
      </c>
      <c r="E2170" s="20" t="s">
        <v>2732</v>
      </c>
      <c r="F2170" s="20" t="s">
        <v>722</v>
      </c>
      <c r="G2170" s="20" t="s">
        <v>13</v>
      </c>
    </row>
    <row r="2171" spans="1:7" x14ac:dyDescent="0.3">
      <c r="A2171" s="16">
        <v>2170</v>
      </c>
      <c r="B2171" s="20" t="s">
        <v>4305</v>
      </c>
      <c r="C2171" s="20" t="s">
        <v>1990</v>
      </c>
      <c r="D2171" s="20" t="s">
        <v>1989</v>
      </c>
      <c r="E2171" s="20" t="s">
        <v>3149</v>
      </c>
      <c r="F2171" s="20" t="s">
        <v>2425</v>
      </c>
      <c r="G2171" s="20" t="s">
        <v>13</v>
      </c>
    </row>
    <row r="2172" spans="1:7" x14ac:dyDescent="0.3">
      <c r="A2172" s="16">
        <v>2171</v>
      </c>
      <c r="B2172" s="20" t="s">
        <v>4305</v>
      </c>
      <c r="C2172" s="20" t="s">
        <v>1990</v>
      </c>
      <c r="D2172" s="20" t="s">
        <v>1989</v>
      </c>
      <c r="E2172" s="20" t="s">
        <v>4306</v>
      </c>
      <c r="F2172" s="20" t="s">
        <v>2425</v>
      </c>
      <c r="G2172" s="20" t="s">
        <v>13</v>
      </c>
    </row>
    <row r="2173" spans="1:7" x14ac:dyDescent="0.3">
      <c r="A2173" s="16">
        <v>2172</v>
      </c>
      <c r="B2173" s="20" t="s">
        <v>4305</v>
      </c>
      <c r="C2173" s="20" t="s">
        <v>1990</v>
      </c>
      <c r="D2173" s="20" t="s">
        <v>1989</v>
      </c>
      <c r="E2173" s="20" t="s">
        <v>3151</v>
      </c>
      <c r="F2173" s="20" t="s">
        <v>2425</v>
      </c>
      <c r="G2173" s="20" t="s">
        <v>13</v>
      </c>
    </row>
    <row r="2174" spans="1:7" x14ac:dyDescent="0.3">
      <c r="A2174" s="16">
        <v>2173</v>
      </c>
      <c r="B2174" s="20" t="s">
        <v>4305</v>
      </c>
      <c r="C2174" s="20" t="s">
        <v>1990</v>
      </c>
      <c r="D2174" s="20" t="s">
        <v>1989</v>
      </c>
      <c r="E2174" s="20" t="s">
        <v>4308</v>
      </c>
      <c r="F2174" s="20" t="s">
        <v>2425</v>
      </c>
      <c r="G2174" s="20" t="s">
        <v>13</v>
      </c>
    </row>
    <row r="2175" spans="1:7" x14ac:dyDescent="0.3">
      <c r="A2175" s="16">
        <v>2174</v>
      </c>
      <c r="B2175" s="20" t="s">
        <v>4305</v>
      </c>
      <c r="C2175" s="20" t="s">
        <v>1990</v>
      </c>
      <c r="D2175" s="20" t="s">
        <v>1989</v>
      </c>
      <c r="E2175" s="20" t="s">
        <v>3153</v>
      </c>
      <c r="F2175" s="20" t="s">
        <v>2425</v>
      </c>
      <c r="G2175" s="20" t="s">
        <v>13</v>
      </c>
    </row>
    <row r="2176" spans="1:7" x14ac:dyDescent="0.3">
      <c r="A2176" s="16">
        <v>2175</v>
      </c>
      <c r="B2176" s="20" t="s">
        <v>4305</v>
      </c>
      <c r="C2176" s="20" t="s">
        <v>1990</v>
      </c>
      <c r="D2176" s="20" t="s">
        <v>1989</v>
      </c>
      <c r="E2176" s="20" t="s">
        <v>4309</v>
      </c>
      <c r="F2176" s="20" t="s">
        <v>2425</v>
      </c>
      <c r="G2176" s="20" t="s">
        <v>13</v>
      </c>
    </row>
    <row r="2177" spans="1:7" x14ac:dyDescent="0.3">
      <c r="A2177" s="16">
        <v>2176</v>
      </c>
      <c r="B2177" s="20" t="s">
        <v>4305</v>
      </c>
      <c r="C2177" s="20" t="s">
        <v>1990</v>
      </c>
      <c r="D2177" s="20" t="s">
        <v>1989</v>
      </c>
      <c r="E2177" s="20" t="s">
        <v>4310</v>
      </c>
      <c r="F2177" s="20" t="s">
        <v>2425</v>
      </c>
      <c r="G2177" s="20" t="s">
        <v>13</v>
      </c>
    </row>
    <row r="2178" spans="1:7" x14ac:dyDescent="0.3">
      <c r="A2178" s="16">
        <v>2177</v>
      </c>
      <c r="B2178" s="20" t="s">
        <v>4305</v>
      </c>
      <c r="C2178" s="20" t="s">
        <v>1990</v>
      </c>
      <c r="D2178" s="20" t="s">
        <v>1989</v>
      </c>
      <c r="E2178" s="20" t="s">
        <v>4311</v>
      </c>
      <c r="F2178" s="20" t="s">
        <v>2425</v>
      </c>
      <c r="G2178" s="20" t="s">
        <v>13</v>
      </c>
    </row>
    <row r="2179" spans="1:7" x14ac:dyDescent="0.3">
      <c r="A2179" s="16">
        <v>2178</v>
      </c>
      <c r="B2179" s="20" t="s">
        <v>4305</v>
      </c>
      <c r="C2179" s="20" t="s">
        <v>1990</v>
      </c>
      <c r="D2179" s="20" t="s">
        <v>1989</v>
      </c>
      <c r="E2179" s="20" t="s">
        <v>4312</v>
      </c>
      <c r="F2179" s="20" t="s">
        <v>2425</v>
      </c>
      <c r="G2179" s="20" t="s">
        <v>13</v>
      </c>
    </row>
    <row r="2180" spans="1:7" x14ac:dyDescent="0.3">
      <c r="A2180" s="16">
        <v>2179</v>
      </c>
      <c r="B2180" s="20" t="s">
        <v>4305</v>
      </c>
      <c r="C2180" s="20" t="s">
        <v>1990</v>
      </c>
      <c r="D2180" s="20" t="s">
        <v>1989</v>
      </c>
      <c r="E2180" s="20" t="s">
        <v>4315</v>
      </c>
      <c r="F2180" s="20" t="s">
        <v>2425</v>
      </c>
      <c r="G2180" s="20" t="s">
        <v>13</v>
      </c>
    </row>
    <row r="2181" spans="1:7" x14ac:dyDescent="0.3">
      <c r="A2181" s="16">
        <v>2180</v>
      </c>
      <c r="B2181" s="20" t="s">
        <v>4305</v>
      </c>
      <c r="C2181" s="20" t="s">
        <v>1990</v>
      </c>
      <c r="D2181" s="20" t="s">
        <v>1989</v>
      </c>
      <c r="E2181" s="20" t="s">
        <v>4316</v>
      </c>
      <c r="F2181" s="20" t="s">
        <v>2425</v>
      </c>
      <c r="G2181" s="20" t="s">
        <v>13</v>
      </c>
    </row>
    <row r="2182" spans="1:7" x14ac:dyDescent="0.3">
      <c r="A2182" s="16">
        <v>2181</v>
      </c>
      <c r="B2182" s="20" t="s">
        <v>4305</v>
      </c>
      <c r="C2182" s="20" t="s">
        <v>1990</v>
      </c>
      <c r="D2182" s="20" t="s">
        <v>1989</v>
      </c>
      <c r="E2182" s="20" t="s">
        <v>4317</v>
      </c>
      <c r="F2182" s="20" t="s">
        <v>2425</v>
      </c>
      <c r="G2182" s="20" t="s">
        <v>13</v>
      </c>
    </row>
    <row r="2183" spans="1:7" x14ac:dyDescent="0.3">
      <c r="A2183" s="16">
        <v>2182</v>
      </c>
      <c r="B2183" s="20" t="s">
        <v>4305</v>
      </c>
      <c r="C2183" s="20" t="s">
        <v>1990</v>
      </c>
      <c r="D2183" s="20" t="s">
        <v>1989</v>
      </c>
      <c r="E2183" s="20" t="s">
        <v>4318</v>
      </c>
      <c r="F2183" s="20" t="s">
        <v>2425</v>
      </c>
      <c r="G2183" s="20" t="s">
        <v>13</v>
      </c>
    </row>
    <row r="2184" spans="1:7" x14ac:dyDescent="0.3">
      <c r="A2184" s="16">
        <v>2183</v>
      </c>
      <c r="B2184" s="20" t="s">
        <v>4305</v>
      </c>
      <c r="C2184" s="20" t="s">
        <v>1990</v>
      </c>
      <c r="D2184" s="20" t="s">
        <v>1989</v>
      </c>
      <c r="E2184" s="20" t="s">
        <v>4327</v>
      </c>
      <c r="F2184" s="20" t="s">
        <v>2425</v>
      </c>
      <c r="G2184" s="20" t="s">
        <v>13</v>
      </c>
    </row>
    <row r="2185" spans="1:7" x14ac:dyDescent="0.3">
      <c r="A2185" s="16">
        <v>2184</v>
      </c>
      <c r="B2185" s="20" t="s">
        <v>4305</v>
      </c>
      <c r="C2185" s="20" t="s">
        <v>1990</v>
      </c>
      <c r="D2185" s="20" t="s">
        <v>1989</v>
      </c>
      <c r="E2185" s="20" t="s">
        <v>3155</v>
      </c>
      <c r="F2185" s="20" t="s">
        <v>2425</v>
      </c>
      <c r="G2185" s="20" t="s">
        <v>13</v>
      </c>
    </row>
    <row r="2186" spans="1:7" x14ac:dyDescent="0.3">
      <c r="A2186" s="16">
        <v>2185</v>
      </c>
      <c r="B2186" s="20" t="s">
        <v>4305</v>
      </c>
      <c r="C2186" s="20" t="s">
        <v>1991</v>
      </c>
      <c r="D2186" s="20" t="s">
        <v>1989</v>
      </c>
      <c r="E2186" s="20" t="s">
        <v>4313</v>
      </c>
      <c r="F2186" s="20" t="s">
        <v>4314</v>
      </c>
      <c r="G2186" s="20" t="s">
        <v>13</v>
      </c>
    </row>
    <row r="2187" spans="1:7" x14ac:dyDescent="0.3">
      <c r="A2187" s="16">
        <v>2186</v>
      </c>
      <c r="B2187" s="20" t="s">
        <v>4305</v>
      </c>
      <c r="C2187" s="20" t="s">
        <v>1991</v>
      </c>
      <c r="D2187" s="20" t="s">
        <v>1989</v>
      </c>
      <c r="E2187" s="20" t="s">
        <v>2731</v>
      </c>
      <c r="F2187" s="20" t="s">
        <v>4314</v>
      </c>
      <c r="G2187" s="20" t="s">
        <v>13</v>
      </c>
    </row>
    <row r="2188" spans="1:7" x14ac:dyDescent="0.3">
      <c r="A2188" s="16">
        <v>2187</v>
      </c>
      <c r="B2188" s="20" t="s">
        <v>4305</v>
      </c>
      <c r="C2188" s="20" t="s">
        <v>3176</v>
      </c>
      <c r="D2188" s="20" t="s">
        <v>1989</v>
      </c>
      <c r="E2188" s="20" t="s">
        <v>4319</v>
      </c>
      <c r="F2188" s="20" t="s">
        <v>4320</v>
      </c>
      <c r="G2188" s="20" t="s">
        <v>13</v>
      </c>
    </row>
    <row r="2189" spans="1:7" x14ac:dyDescent="0.3">
      <c r="A2189" s="16">
        <v>2188</v>
      </c>
      <c r="B2189" s="20" t="s">
        <v>4305</v>
      </c>
      <c r="C2189" s="20" t="s">
        <v>3176</v>
      </c>
      <c r="D2189" s="20" t="s">
        <v>1989</v>
      </c>
      <c r="E2189" s="20" t="s">
        <v>4321</v>
      </c>
      <c r="F2189" s="20" t="s">
        <v>4320</v>
      </c>
      <c r="G2189" s="20" t="s">
        <v>13</v>
      </c>
    </row>
    <row r="2190" spans="1:7" x14ac:dyDescent="0.3">
      <c r="A2190" s="16">
        <v>2189</v>
      </c>
      <c r="B2190" s="20" t="s">
        <v>4305</v>
      </c>
      <c r="C2190" s="20" t="s">
        <v>3176</v>
      </c>
      <c r="D2190" s="20" t="s">
        <v>1989</v>
      </c>
      <c r="E2190" s="20" t="s">
        <v>4322</v>
      </c>
      <c r="F2190" s="20" t="s">
        <v>4320</v>
      </c>
      <c r="G2190" s="20" t="s">
        <v>13</v>
      </c>
    </row>
    <row r="2191" spans="1:7" x14ac:dyDescent="0.3">
      <c r="A2191" s="16">
        <v>2190</v>
      </c>
      <c r="B2191" s="20" t="s">
        <v>4328</v>
      </c>
      <c r="C2191" s="20" t="s">
        <v>1998</v>
      </c>
      <c r="D2191" s="20" t="s">
        <v>1994</v>
      </c>
      <c r="E2191" s="20" t="s">
        <v>721</v>
      </c>
      <c r="F2191" s="20" t="s">
        <v>720</v>
      </c>
      <c r="G2191" s="20" t="s">
        <v>13</v>
      </c>
    </row>
    <row r="2192" spans="1:7" x14ac:dyDescent="0.3">
      <c r="A2192" s="16">
        <v>2191</v>
      </c>
      <c r="B2192" s="20" t="s">
        <v>4328</v>
      </c>
      <c r="C2192" s="20" t="s">
        <v>2000</v>
      </c>
      <c r="D2192" s="20" t="s">
        <v>1994</v>
      </c>
      <c r="E2192" s="20" t="s">
        <v>171</v>
      </c>
      <c r="F2192" s="20" t="s">
        <v>170</v>
      </c>
      <c r="G2192" s="20" t="s">
        <v>13</v>
      </c>
    </row>
    <row r="2193" spans="1:7" x14ac:dyDescent="0.3">
      <c r="A2193" s="16">
        <v>2192</v>
      </c>
      <c r="B2193" s="20" t="s">
        <v>4328</v>
      </c>
      <c r="C2193" s="20" t="s">
        <v>1999</v>
      </c>
      <c r="D2193" s="20" t="s">
        <v>1994</v>
      </c>
      <c r="E2193" s="20" t="s">
        <v>173</v>
      </c>
      <c r="F2193" s="20" t="s">
        <v>172</v>
      </c>
      <c r="G2193" s="20" t="s">
        <v>13</v>
      </c>
    </row>
    <row r="2194" spans="1:7" x14ac:dyDescent="0.3">
      <c r="A2194" s="16">
        <v>2193</v>
      </c>
      <c r="B2194" s="20" t="s">
        <v>4328</v>
      </c>
      <c r="C2194" s="20" t="s">
        <v>1996</v>
      </c>
      <c r="D2194" s="20" t="s">
        <v>1994</v>
      </c>
      <c r="E2194" s="20" t="s">
        <v>176</v>
      </c>
      <c r="F2194" s="20" t="s">
        <v>174</v>
      </c>
      <c r="G2194" s="20" t="s">
        <v>13</v>
      </c>
    </row>
    <row r="2195" spans="1:7" x14ac:dyDescent="0.3">
      <c r="A2195" s="16">
        <v>2194</v>
      </c>
      <c r="B2195" s="20" t="s">
        <v>4328</v>
      </c>
      <c r="C2195" s="20" t="s">
        <v>1997</v>
      </c>
      <c r="D2195" s="20" t="s">
        <v>1994</v>
      </c>
      <c r="E2195" s="20" t="s">
        <v>175</v>
      </c>
      <c r="F2195" s="20" t="s">
        <v>174</v>
      </c>
      <c r="G2195" s="20" t="s">
        <v>13</v>
      </c>
    </row>
    <row r="2196" spans="1:7" x14ac:dyDescent="0.3">
      <c r="A2196" s="16">
        <v>2195</v>
      </c>
      <c r="B2196" s="20" t="s">
        <v>4328</v>
      </c>
      <c r="C2196" s="20" t="s">
        <v>1993</v>
      </c>
      <c r="D2196" s="20" t="s">
        <v>1994</v>
      </c>
      <c r="E2196" s="20" t="s">
        <v>2733</v>
      </c>
      <c r="F2196" s="20" t="s">
        <v>177</v>
      </c>
      <c r="G2196" s="20" t="s">
        <v>13</v>
      </c>
    </row>
    <row r="2197" spans="1:7" x14ac:dyDescent="0.3">
      <c r="A2197" s="16">
        <v>2196</v>
      </c>
      <c r="B2197" s="20" t="s">
        <v>4328</v>
      </c>
      <c r="C2197" s="20" t="s">
        <v>1995</v>
      </c>
      <c r="D2197" s="20" t="s">
        <v>1994</v>
      </c>
      <c r="E2197" s="20" t="s">
        <v>3156</v>
      </c>
      <c r="F2197" s="20" t="s">
        <v>2734</v>
      </c>
      <c r="G2197" s="20" t="s">
        <v>13</v>
      </c>
    </row>
    <row r="2198" spans="1:7" x14ac:dyDescent="0.3">
      <c r="A2198" s="16">
        <v>2197</v>
      </c>
      <c r="B2198" s="20" t="s">
        <v>3574</v>
      </c>
      <c r="C2198" s="20" t="s">
        <v>2003</v>
      </c>
      <c r="D2198" s="20" t="s">
        <v>2002</v>
      </c>
      <c r="E2198" s="20" t="s">
        <v>2739</v>
      </c>
      <c r="F2198" s="20" t="s">
        <v>718</v>
      </c>
      <c r="G2198" s="20" t="s">
        <v>13</v>
      </c>
    </row>
    <row r="2199" spans="1:7" x14ac:dyDescent="0.3">
      <c r="A2199" s="16">
        <v>2198</v>
      </c>
      <c r="B2199" s="20" t="s">
        <v>3574</v>
      </c>
      <c r="C2199" s="20" t="s">
        <v>2003</v>
      </c>
      <c r="D2199" s="20" t="s">
        <v>2002</v>
      </c>
      <c r="E2199" s="20" t="s">
        <v>2741</v>
      </c>
      <c r="F2199" s="20" t="s">
        <v>718</v>
      </c>
      <c r="G2199" s="20" t="s">
        <v>13</v>
      </c>
    </row>
    <row r="2200" spans="1:7" x14ac:dyDescent="0.3">
      <c r="A2200" s="16">
        <v>2199</v>
      </c>
      <c r="B2200" s="20" t="s">
        <v>3574</v>
      </c>
      <c r="C2200" s="20" t="s">
        <v>2003</v>
      </c>
      <c r="D2200" s="20" t="s">
        <v>2002</v>
      </c>
      <c r="E2200" s="20" t="s">
        <v>2749</v>
      </c>
      <c r="F2200" s="20" t="s">
        <v>718</v>
      </c>
      <c r="G2200" s="20" t="s">
        <v>13</v>
      </c>
    </row>
    <row r="2201" spans="1:7" x14ac:dyDescent="0.3">
      <c r="A2201" s="16">
        <v>2200</v>
      </c>
      <c r="B2201" s="20" t="s">
        <v>3574</v>
      </c>
      <c r="C2201" s="20" t="s">
        <v>3576</v>
      </c>
      <c r="D2201" s="20" t="s">
        <v>2002</v>
      </c>
      <c r="E2201" s="20" t="s">
        <v>2744</v>
      </c>
      <c r="F2201" s="20" t="s">
        <v>4329</v>
      </c>
      <c r="G2201" s="20" t="s">
        <v>13</v>
      </c>
    </row>
    <row r="2202" spans="1:7" x14ac:dyDescent="0.3">
      <c r="A2202" s="16">
        <v>2201</v>
      </c>
      <c r="B2202" s="20" t="s">
        <v>3574</v>
      </c>
      <c r="C2202" s="20" t="s">
        <v>3575</v>
      </c>
      <c r="D2202" s="20" t="s">
        <v>2002</v>
      </c>
      <c r="E2202" s="20" t="s">
        <v>2735</v>
      </c>
      <c r="F2202" s="20" t="s">
        <v>4704</v>
      </c>
      <c r="G2202" s="20" t="s">
        <v>13</v>
      </c>
    </row>
    <row r="2203" spans="1:7" x14ac:dyDescent="0.3">
      <c r="A2203" s="16">
        <v>2202</v>
      </c>
      <c r="B2203" s="20" t="s">
        <v>3574</v>
      </c>
      <c r="C2203" s="20" t="s">
        <v>3575</v>
      </c>
      <c r="D2203" s="20" t="s">
        <v>2002</v>
      </c>
      <c r="E2203" s="20" t="s">
        <v>2736</v>
      </c>
      <c r="F2203" s="20" t="s">
        <v>4705</v>
      </c>
      <c r="G2203" s="20" t="s">
        <v>13</v>
      </c>
    </row>
    <row r="2204" spans="1:7" x14ac:dyDescent="0.3">
      <c r="A2204" s="16">
        <v>2203</v>
      </c>
      <c r="B2204" s="20" t="s">
        <v>3574</v>
      </c>
      <c r="C2204" s="20" t="s">
        <v>3575</v>
      </c>
      <c r="D2204" s="20" t="s">
        <v>2002</v>
      </c>
      <c r="E2204" s="20" t="s">
        <v>2737</v>
      </c>
      <c r="F2204" s="20" t="s">
        <v>4705</v>
      </c>
      <c r="G2204" s="20" t="s">
        <v>13</v>
      </c>
    </row>
    <row r="2205" spans="1:7" x14ac:dyDescent="0.3">
      <c r="A2205" s="16">
        <v>2204</v>
      </c>
      <c r="B2205" s="20" t="s">
        <v>3574</v>
      </c>
      <c r="C2205" s="20" t="s">
        <v>3575</v>
      </c>
      <c r="D2205" s="20" t="s">
        <v>2002</v>
      </c>
      <c r="E2205" s="20" t="s">
        <v>2738</v>
      </c>
      <c r="F2205" s="20" t="s">
        <v>4706</v>
      </c>
      <c r="G2205" s="20" t="s">
        <v>13</v>
      </c>
    </row>
    <row r="2206" spans="1:7" x14ac:dyDescent="0.3">
      <c r="A2206" s="16">
        <v>2205</v>
      </c>
      <c r="B2206" s="20" t="s">
        <v>3574</v>
      </c>
      <c r="C2206" s="20" t="s">
        <v>2005</v>
      </c>
      <c r="D2206" s="20" t="s">
        <v>2002</v>
      </c>
      <c r="E2206" s="20" t="s">
        <v>2742</v>
      </c>
      <c r="F2206" s="20" t="s">
        <v>4329</v>
      </c>
      <c r="G2206" s="20" t="s">
        <v>13</v>
      </c>
    </row>
    <row r="2207" spans="1:7" x14ac:dyDescent="0.3">
      <c r="A2207" s="16">
        <v>2206</v>
      </c>
      <c r="B2207" s="20" t="s">
        <v>3574</v>
      </c>
      <c r="C2207" s="20" t="s">
        <v>2005</v>
      </c>
      <c r="D2207" s="20" t="s">
        <v>2002</v>
      </c>
      <c r="E2207" s="20" t="s">
        <v>2743</v>
      </c>
      <c r="F2207" s="20" t="s">
        <v>4329</v>
      </c>
      <c r="G2207" s="20" t="s">
        <v>13</v>
      </c>
    </row>
    <row r="2208" spans="1:7" x14ac:dyDescent="0.3">
      <c r="A2208" s="16">
        <v>2207</v>
      </c>
      <c r="B2208" s="20" t="s">
        <v>3574</v>
      </c>
      <c r="C2208" s="20" t="s">
        <v>2004</v>
      </c>
      <c r="D2208" s="20" t="s">
        <v>2002</v>
      </c>
      <c r="E2208" s="20" t="s">
        <v>2740</v>
      </c>
      <c r="F2208" s="20" t="s">
        <v>718</v>
      </c>
      <c r="G2208" s="20" t="s">
        <v>13</v>
      </c>
    </row>
    <row r="2209" spans="1:7" x14ac:dyDescent="0.3">
      <c r="A2209" s="16">
        <v>2208</v>
      </c>
      <c r="B2209" s="20" t="s">
        <v>3574</v>
      </c>
      <c r="C2209" s="20" t="s">
        <v>2004</v>
      </c>
      <c r="D2209" s="20" t="s">
        <v>2002</v>
      </c>
      <c r="E2209" s="20" t="s">
        <v>2745</v>
      </c>
      <c r="F2209" s="20" t="s">
        <v>718</v>
      </c>
      <c r="G2209" s="20" t="s">
        <v>13</v>
      </c>
    </row>
    <row r="2210" spans="1:7" x14ac:dyDescent="0.3">
      <c r="A2210" s="16">
        <v>2209</v>
      </c>
      <c r="B2210" s="20" t="s">
        <v>3574</v>
      </c>
      <c r="C2210" s="20" t="s">
        <v>2004</v>
      </c>
      <c r="D2210" s="20" t="s">
        <v>2002</v>
      </c>
      <c r="E2210" s="20" t="s">
        <v>2746</v>
      </c>
      <c r="F2210" s="20" t="s">
        <v>718</v>
      </c>
      <c r="G2210" s="20" t="s">
        <v>13</v>
      </c>
    </row>
    <row r="2211" spans="1:7" x14ac:dyDescent="0.3">
      <c r="A2211" s="16">
        <v>2210</v>
      </c>
      <c r="B2211" s="20" t="s">
        <v>3574</v>
      </c>
      <c r="C2211" s="20" t="s">
        <v>2004</v>
      </c>
      <c r="D2211" s="20" t="s">
        <v>2002</v>
      </c>
      <c r="E2211" s="20" t="s">
        <v>2747</v>
      </c>
      <c r="F2211" s="20" t="s">
        <v>718</v>
      </c>
      <c r="G2211" s="20" t="s">
        <v>13</v>
      </c>
    </row>
    <row r="2212" spans="1:7" x14ac:dyDescent="0.3">
      <c r="A2212" s="16">
        <v>2211</v>
      </c>
      <c r="B2212" s="20" t="s">
        <v>3574</v>
      </c>
      <c r="C2212" s="20" t="s">
        <v>2004</v>
      </c>
      <c r="D2212" s="20" t="s">
        <v>2002</v>
      </c>
      <c r="E2212" s="20" t="s">
        <v>2748</v>
      </c>
      <c r="F2212" s="20" t="s">
        <v>718</v>
      </c>
      <c r="G2212" s="20" t="s">
        <v>13</v>
      </c>
    </row>
    <row r="2213" spans="1:7" x14ac:dyDescent="0.3">
      <c r="A2213" s="16">
        <v>2212</v>
      </c>
      <c r="B2213" s="20" t="s">
        <v>3574</v>
      </c>
      <c r="C2213" s="20" t="s">
        <v>2004</v>
      </c>
      <c r="D2213" s="20" t="s">
        <v>2002</v>
      </c>
      <c r="E2213" s="20" t="s">
        <v>2751</v>
      </c>
      <c r="F2213" s="20" t="s">
        <v>718</v>
      </c>
      <c r="G2213" s="20" t="s">
        <v>13</v>
      </c>
    </row>
    <row r="2214" spans="1:7" x14ac:dyDescent="0.3">
      <c r="A2214" s="16">
        <v>2213</v>
      </c>
      <c r="B2214" s="20" t="s">
        <v>3574</v>
      </c>
      <c r="C2214" s="20" t="s">
        <v>2004</v>
      </c>
      <c r="D2214" s="20" t="s">
        <v>2002</v>
      </c>
      <c r="E2214" s="20" t="s">
        <v>2752</v>
      </c>
      <c r="F2214" s="20" t="s">
        <v>718</v>
      </c>
      <c r="G2214" s="20" t="s">
        <v>13</v>
      </c>
    </row>
    <row r="2215" spans="1:7" x14ac:dyDescent="0.3">
      <c r="A2215" s="16">
        <v>2214</v>
      </c>
      <c r="B2215" s="20" t="s">
        <v>3574</v>
      </c>
      <c r="C2215" s="20" t="s">
        <v>2004</v>
      </c>
      <c r="D2215" s="20" t="s">
        <v>2002</v>
      </c>
      <c r="E2215" s="20" t="s">
        <v>2753</v>
      </c>
      <c r="F2215" s="20" t="s">
        <v>718</v>
      </c>
      <c r="G2215" s="20" t="s">
        <v>13</v>
      </c>
    </row>
    <row r="2216" spans="1:7" x14ac:dyDescent="0.3">
      <c r="A2216" s="16">
        <v>2215</v>
      </c>
      <c r="B2216" s="20" t="s">
        <v>3574</v>
      </c>
      <c r="C2216" s="20" t="s">
        <v>2004</v>
      </c>
      <c r="D2216" s="20" t="s">
        <v>2002</v>
      </c>
      <c r="E2216" s="20" t="s">
        <v>2754</v>
      </c>
      <c r="F2216" s="20" t="s">
        <v>718</v>
      </c>
      <c r="G2216" s="20" t="s">
        <v>13</v>
      </c>
    </row>
    <row r="2217" spans="1:7" x14ac:dyDescent="0.3">
      <c r="A2217" s="16">
        <v>2216</v>
      </c>
      <c r="B2217" s="20" t="s">
        <v>3574</v>
      </c>
      <c r="C2217" s="20" t="s">
        <v>2004</v>
      </c>
      <c r="D2217" s="20" t="s">
        <v>2002</v>
      </c>
      <c r="E2217" s="20" t="s">
        <v>2750</v>
      </c>
      <c r="F2217" s="20" t="s">
        <v>718</v>
      </c>
      <c r="G2217" s="20" t="s">
        <v>13</v>
      </c>
    </row>
    <row r="2218" spans="1:7" x14ac:dyDescent="0.3">
      <c r="A2218" s="16">
        <v>2217</v>
      </c>
      <c r="B2218" s="20" t="s">
        <v>3574</v>
      </c>
      <c r="C2218" s="20" t="s">
        <v>2001</v>
      </c>
      <c r="D2218" s="20" t="s">
        <v>2002</v>
      </c>
      <c r="E2218" s="20" t="s">
        <v>2743</v>
      </c>
      <c r="F2218" s="20" t="s">
        <v>719</v>
      </c>
      <c r="G2218" s="20" t="s">
        <v>13</v>
      </c>
    </row>
    <row r="2219" spans="1:7" x14ac:dyDescent="0.3">
      <c r="A2219" s="16">
        <v>2218</v>
      </c>
      <c r="B2219" s="20" t="s">
        <v>3577</v>
      </c>
      <c r="C2219" s="20" t="s">
        <v>2011</v>
      </c>
      <c r="D2219" s="20" t="s">
        <v>2007</v>
      </c>
      <c r="E2219" s="20" t="s">
        <v>2756</v>
      </c>
      <c r="F2219" s="20" t="s">
        <v>2425</v>
      </c>
      <c r="G2219" s="20" t="s">
        <v>13</v>
      </c>
    </row>
    <row r="2220" spans="1:7" x14ac:dyDescent="0.3">
      <c r="A2220" s="16">
        <v>2219</v>
      </c>
      <c r="B2220" s="20" t="s">
        <v>3577</v>
      </c>
      <c r="C2220" s="20" t="s">
        <v>2011</v>
      </c>
      <c r="D2220" s="20" t="s">
        <v>2007</v>
      </c>
      <c r="E2220" s="20" t="s">
        <v>2758</v>
      </c>
      <c r="F2220" s="20" t="s">
        <v>2425</v>
      </c>
      <c r="G2220" s="20" t="s">
        <v>13</v>
      </c>
    </row>
    <row r="2221" spans="1:7" x14ac:dyDescent="0.3">
      <c r="A2221" s="16">
        <v>2220</v>
      </c>
      <c r="B2221" s="20" t="s">
        <v>3577</v>
      </c>
      <c r="C2221" s="20" t="s">
        <v>2011</v>
      </c>
      <c r="D2221" s="20" t="s">
        <v>2007</v>
      </c>
      <c r="E2221" s="20" t="s">
        <v>2757</v>
      </c>
      <c r="F2221" s="20" t="s">
        <v>2425</v>
      </c>
      <c r="G2221" s="20" t="s">
        <v>13</v>
      </c>
    </row>
    <row r="2222" spans="1:7" x14ac:dyDescent="0.3">
      <c r="A2222" s="16">
        <v>2221</v>
      </c>
      <c r="B2222" s="20" t="s">
        <v>3577</v>
      </c>
      <c r="C2222" s="20" t="s">
        <v>2011</v>
      </c>
      <c r="D2222" s="20" t="s">
        <v>2007</v>
      </c>
      <c r="E2222" s="20" t="s">
        <v>706</v>
      </c>
      <c r="F2222" s="20" t="s">
        <v>2425</v>
      </c>
      <c r="G2222" s="20" t="s">
        <v>13</v>
      </c>
    </row>
    <row r="2223" spans="1:7" x14ac:dyDescent="0.3">
      <c r="A2223" s="16">
        <v>2222</v>
      </c>
      <c r="B2223" s="20" t="s">
        <v>3577</v>
      </c>
      <c r="C2223" s="20" t="s">
        <v>2011</v>
      </c>
      <c r="D2223" s="20" t="s">
        <v>2007</v>
      </c>
      <c r="E2223" s="20" t="s">
        <v>705</v>
      </c>
      <c r="F2223" s="20" t="s">
        <v>2425</v>
      </c>
      <c r="G2223" s="20" t="s">
        <v>13</v>
      </c>
    </row>
    <row r="2224" spans="1:7" x14ac:dyDescent="0.3">
      <c r="A2224" s="16">
        <v>2223</v>
      </c>
      <c r="B2224" s="20" t="s">
        <v>3577</v>
      </c>
      <c r="C2224" s="20" t="s">
        <v>2011</v>
      </c>
      <c r="D2224" s="20" t="s">
        <v>2007</v>
      </c>
      <c r="E2224" s="20" t="s">
        <v>704</v>
      </c>
      <c r="F2224" s="20" t="s">
        <v>2425</v>
      </c>
      <c r="G2224" s="20" t="s">
        <v>13</v>
      </c>
    </row>
    <row r="2225" spans="1:7" x14ac:dyDescent="0.3">
      <c r="A2225" s="16">
        <v>2224</v>
      </c>
      <c r="B2225" s="20" t="s">
        <v>3577</v>
      </c>
      <c r="C2225" s="20" t="s">
        <v>2011</v>
      </c>
      <c r="D2225" s="20" t="s">
        <v>2007</v>
      </c>
      <c r="E2225" s="20" t="s">
        <v>703</v>
      </c>
      <c r="F2225" s="20" t="s">
        <v>2425</v>
      </c>
      <c r="G2225" s="20" t="s">
        <v>13</v>
      </c>
    </row>
    <row r="2226" spans="1:7" x14ac:dyDescent="0.3">
      <c r="A2226" s="16">
        <v>2225</v>
      </c>
      <c r="B2226" s="20" t="s">
        <v>3577</v>
      </c>
      <c r="C2226" s="20" t="s">
        <v>2011</v>
      </c>
      <c r="D2226" s="20" t="s">
        <v>2007</v>
      </c>
      <c r="E2226" s="20" t="s">
        <v>702</v>
      </c>
      <c r="F2226" s="20" t="s">
        <v>2425</v>
      </c>
      <c r="G2226" s="20" t="s">
        <v>13</v>
      </c>
    </row>
    <row r="2227" spans="1:7" x14ac:dyDescent="0.3">
      <c r="A2227" s="16">
        <v>2226</v>
      </c>
      <c r="B2227" s="20" t="s">
        <v>3577</v>
      </c>
      <c r="C2227" s="20" t="s">
        <v>2011</v>
      </c>
      <c r="D2227" s="20" t="s">
        <v>2007</v>
      </c>
      <c r="E2227" s="20" t="s">
        <v>701</v>
      </c>
      <c r="F2227" s="20" t="s">
        <v>2425</v>
      </c>
      <c r="G2227" s="20" t="s">
        <v>13</v>
      </c>
    </row>
    <row r="2228" spans="1:7" x14ac:dyDescent="0.3">
      <c r="A2228" s="16">
        <v>2227</v>
      </c>
      <c r="B2228" s="20" t="s">
        <v>3577</v>
      </c>
      <c r="C2228" s="20" t="s">
        <v>2011</v>
      </c>
      <c r="D2228" s="20" t="s">
        <v>2007</v>
      </c>
      <c r="E2228" s="20" t="s">
        <v>700</v>
      </c>
      <c r="F2228" s="20" t="s">
        <v>2425</v>
      </c>
      <c r="G2228" s="20" t="s">
        <v>13</v>
      </c>
    </row>
    <row r="2229" spans="1:7" x14ac:dyDescent="0.3">
      <c r="A2229" s="16">
        <v>2228</v>
      </c>
      <c r="B2229" s="20" t="s">
        <v>3577</v>
      </c>
      <c r="C2229" s="20" t="s">
        <v>2011</v>
      </c>
      <c r="D2229" s="20" t="s">
        <v>2007</v>
      </c>
      <c r="E2229" s="20" t="s">
        <v>699</v>
      </c>
      <c r="F2229" s="20" t="s">
        <v>2425</v>
      </c>
      <c r="G2229" s="20" t="s">
        <v>13</v>
      </c>
    </row>
    <row r="2230" spans="1:7" x14ac:dyDescent="0.3">
      <c r="A2230" s="16">
        <v>2229</v>
      </c>
      <c r="B2230" s="20" t="s">
        <v>3577</v>
      </c>
      <c r="C2230" s="20" t="s">
        <v>2011</v>
      </c>
      <c r="D2230" s="20" t="s">
        <v>2007</v>
      </c>
      <c r="E2230" s="20" t="s">
        <v>698</v>
      </c>
      <c r="F2230" s="20" t="s">
        <v>2425</v>
      </c>
      <c r="G2230" s="20" t="s">
        <v>13</v>
      </c>
    </row>
    <row r="2231" spans="1:7" x14ac:dyDescent="0.3">
      <c r="A2231" s="16">
        <v>2230</v>
      </c>
      <c r="B2231" s="20" t="s">
        <v>3577</v>
      </c>
      <c r="C2231" s="20" t="s">
        <v>2011</v>
      </c>
      <c r="D2231" s="20" t="s">
        <v>2007</v>
      </c>
      <c r="E2231" s="20" t="s">
        <v>697</v>
      </c>
      <c r="F2231" s="20" t="s">
        <v>2425</v>
      </c>
      <c r="G2231" s="20" t="s">
        <v>13</v>
      </c>
    </row>
    <row r="2232" spans="1:7" x14ac:dyDescent="0.3">
      <c r="A2232" s="16">
        <v>2231</v>
      </c>
      <c r="B2232" s="20" t="s">
        <v>3577</v>
      </c>
      <c r="C2232" s="20" t="s">
        <v>2011</v>
      </c>
      <c r="D2232" s="20" t="s">
        <v>2007</v>
      </c>
      <c r="E2232" s="20" t="s">
        <v>2755</v>
      </c>
      <c r="F2232" s="20" t="s">
        <v>2425</v>
      </c>
      <c r="G2232" s="20" t="s">
        <v>13</v>
      </c>
    </row>
    <row r="2233" spans="1:7" x14ac:dyDescent="0.3">
      <c r="A2233" s="16">
        <v>2232</v>
      </c>
      <c r="B2233" s="20" t="s">
        <v>3577</v>
      </c>
      <c r="C2233" s="20" t="s">
        <v>2011</v>
      </c>
      <c r="D2233" s="20" t="s">
        <v>2007</v>
      </c>
      <c r="E2233" s="20" t="s">
        <v>689</v>
      </c>
      <c r="F2233" s="20" t="s">
        <v>2425</v>
      </c>
      <c r="G2233" s="20" t="s">
        <v>13</v>
      </c>
    </row>
    <row r="2234" spans="1:7" x14ac:dyDescent="0.3">
      <c r="A2234" s="16">
        <v>2233</v>
      </c>
      <c r="B2234" s="20" t="s">
        <v>3577</v>
      </c>
      <c r="C2234" s="20" t="s">
        <v>2011</v>
      </c>
      <c r="D2234" s="20" t="s">
        <v>2007</v>
      </c>
      <c r="E2234" s="20" t="s">
        <v>688</v>
      </c>
      <c r="F2234" s="20" t="s">
        <v>2425</v>
      </c>
      <c r="G2234" s="20" t="s">
        <v>13</v>
      </c>
    </row>
    <row r="2235" spans="1:7" x14ac:dyDescent="0.3">
      <c r="A2235" s="16">
        <v>2234</v>
      </c>
      <c r="B2235" s="20" t="s">
        <v>3577</v>
      </c>
      <c r="C2235" s="20" t="s">
        <v>2011</v>
      </c>
      <c r="D2235" s="20" t="s">
        <v>2007</v>
      </c>
      <c r="E2235" s="20" t="s">
        <v>2759</v>
      </c>
      <c r="F2235" s="20" t="s">
        <v>2425</v>
      </c>
      <c r="G2235" s="20" t="s">
        <v>13</v>
      </c>
    </row>
    <row r="2236" spans="1:7" x14ac:dyDescent="0.3">
      <c r="A2236" s="16">
        <v>2235</v>
      </c>
      <c r="B2236" s="20" t="s">
        <v>3577</v>
      </c>
      <c r="C2236" s="20" t="s">
        <v>3578</v>
      </c>
      <c r="D2236" s="20" t="s">
        <v>2007</v>
      </c>
      <c r="E2236" s="20" t="s">
        <v>163</v>
      </c>
      <c r="F2236" s="20" t="s">
        <v>4707</v>
      </c>
      <c r="G2236" s="20" t="s">
        <v>13</v>
      </c>
    </row>
    <row r="2237" spans="1:7" x14ac:dyDescent="0.3">
      <c r="A2237" s="16">
        <v>2236</v>
      </c>
      <c r="B2237" s="20" t="s">
        <v>3577</v>
      </c>
      <c r="C2237" s="20" t="s">
        <v>2010</v>
      </c>
      <c r="D2237" s="20" t="s">
        <v>2007</v>
      </c>
      <c r="E2237" s="20" t="s">
        <v>715</v>
      </c>
      <c r="F2237" s="20" t="s">
        <v>686</v>
      </c>
      <c r="G2237" s="20" t="s">
        <v>13</v>
      </c>
    </row>
    <row r="2238" spans="1:7" x14ac:dyDescent="0.3">
      <c r="A2238" s="16">
        <v>2237</v>
      </c>
      <c r="B2238" s="20" t="s">
        <v>3577</v>
      </c>
      <c r="C2238" s="20" t="s">
        <v>2010</v>
      </c>
      <c r="D2238" s="20" t="s">
        <v>2007</v>
      </c>
      <c r="E2238" s="20" t="s">
        <v>714</v>
      </c>
      <c r="F2238" s="20" t="s">
        <v>686</v>
      </c>
      <c r="G2238" s="20" t="s">
        <v>13</v>
      </c>
    </row>
    <row r="2239" spans="1:7" x14ac:dyDescent="0.3">
      <c r="A2239" s="16">
        <v>2238</v>
      </c>
      <c r="B2239" s="20" t="s">
        <v>3577</v>
      </c>
      <c r="C2239" s="20" t="s">
        <v>2010</v>
      </c>
      <c r="D2239" s="20" t="s">
        <v>2007</v>
      </c>
      <c r="E2239" s="20" t="s">
        <v>713</v>
      </c>
      <c r="F2239" s="20" t="s">
        <v>686</v>
      </c>
      <c r="G2239" s="20" t="s">
        <v>13</v>
      </c>
    </row>
    <row r="2240" spans="1:7" x14ac:dyDescent="0.3">
      <c r="A2240" s="16">
        <v>2239</v>
      </c>
      <c r="B2240" s="20" t="s">
        <v>3577</v>
      </c>
      <c r="C2240" s="20" t="s">
        <v>2010</v>
      </c>
      <c r="D2240" s="20" t="s">
        <v>2007</v>
      </c>
      <c r="E2240" s="20" t="s">
        <v>712</v>
      </c>
      <c r="F2240" s="20" t="s">
        <v>686</v>
      </c>
      <c r="G2240" s="20" t="s">
        <v>13</v>
      </c>
    </row>
    <row r="2241" spans="1:7" x14ac:dyDescent="0.3">
      <c r="A2241" s="16">
        <v>2240</v>
      </c>
      <c r="B2241" s="20" t="s">
        <v>3577</v>
      </c>
      <c r="C2241" s="20" t="s">
        <v>2010</v>
      </c>
      <c r="D2241" s="20" t="s">
        <v>2007</v>
      </c>
      <c r="E2241" s="20" t="s">
        <v>692</v>
      </c>
      <c r="F2241" s="20" t="s">
        <v>686</v>
      </c>
      <c r="G2241" s="20" t="s">
        <v>13</v>
      </c>
    </row>
    <row r="2242" spans="1:7" x14ac:dyDescent="0.3">
      <c r="A2242" s="16">
        <v>2241</v>
      </c>
      <c r="B2242" s="20" t="s">
        <v>3577</v>
      </c>
      <c r="C2242" s="20" t="s">
        <v>2010</v>
      </c>
      <c r="D2242" s="20" t="s">
        <v>2007</v>
      </c>
      <c r="E2242" s="20" t="s">
        <v>691</v>
      </c>
      <c r="F2242" s="20" t="s">
        <v>686</v>
      </c>
      <c r="G2242" s="20" t="s">
        <v>13</v>
      </c>
    </row>
    <row r="2243" spans="1:7" x14ac:dyDescent="0.3">
      <c r="A2243" s="16">
        <v>2242</v>
      </c>
      <c r="B2243" s="20" t="s">
        <v>3577</v>
      </c>
      <c r="C2243" s="20" t="s">
        <v>2010</v>
      </c>
      <c r="D2243" s="20" t="s">
        <v>2007</v>
      </c>
      <c r="E2243" s="20" t="s">
        <v>690</v>
      </c>
      <c r="F2243" s="20" t="s">
        <v>686</v>
      </c>
      <c r="G2243" s="20" t="s">
        <v>13</v>
      </c>
    </row>
    <row r="2244" spans="1:7" x14ac:dyDescent="0.3">
      <c r="A2244" s="16">
        <v>2243</v>
      </c>
      <c r="B2244" s="20" t="s">
        <v>3577</v>
      </c>
      <c r="C2244" s="20" t="s">
        <v>2010</v>
      </c>
      <c r="D2244" s="20" t="s">
        <v>2007</v>
      </c>
      <c r="E2244" s="20" t="s">
        <v>687</v>
      </c>
      <c r="F2244" s="20" t="s">
        <v>686</v>
      </c>
      <c r="G2244" s="20" t="s">
        <v>13</v>
      </c>
    </row>
    <row r="2245" spans="1:7" x14ac:dyDescent="0.3">
      <c r="A2245" s="16">
        <v>2244</v>
      </c>
      <c r="B2245" s="20" t="s">
        <v>3577</v>
      </c>
      <c r="C2245" s="20" t="s">
        <v>2008</v>
      </c>
      <c r="D2245" s="20" t="s">
        <v>2007</v>
      </c>
      <c r="E2245" s="20" t="s">
        <v>717</v>
      </c>
      <c r="F2245" s="20" t="s">
        <v>2425</v>
      </c>
      <c r="G2245" s="20" t="s">
        <v>13</v>
      </c>
    </row>
    <row r="2246" spans="1:7" x14ac:dyDescent="0.3">
      <c r="A2246" s="16">
        <v>2245</v>
      </c>
      <c r="B2246" s="20" t="s">
        <v>3577</v>
      </c>
      <c r="C2246" s="20" t="s">
        <v>2008</v>
      </c>
      <c r="D2246" s="20" t="s">
        <v>2007</v>
      </c>
      <c r="E2246" s="20" t="s">
        <v>711</v>
      </c>
      <c r="F2246" s="20" t="s">
        <v>2425</v>
      </c>
      <c r="G2246" s="20" t="s">
        <v>13</v>
      </c>
    </row>
    <row r="2247" spans="1:7" x14ac:dyDescent="0.3">
      <c r="A2247" s="16">
        <v>2246</v>
      </c>
      <c r="B2247" s="20" t="s">
        <v>3577</v>
      </c>
      <c r="C2247" s="20" t="s">
        <v>2008</v>
      </c>
      <c r="D2247" s="20" t="s">
        <v>2007</v>
      </c>
      <c r="E2247" s="20" t="s">
        <v>708</v>
      </c>
      <c r="F2247" s="20" t="s">
        <v>2425</v>
      </c>
      <c r="G2247" s="20" t="s">
        <v>13</v>
      </c>
    </row>
    <row r="2248" spans="1:7" x14ac:dyDescent="0.3">
      <c r="A2248" s="16">
        <v>2247</v>
      </c>
      <c r="B2248" s="20" t="s">
        <v>3577</v>
      </c>
      <c r="C2248" s="20" t="s">
        <v>2008</v>
      </c>
      <c r="D2248" s="20" t="s">
        <v>2007</v>
      </c>
      <c r="E2248" s="20" t="s">
        <v>707</v>
      </c>
      <c r="F2248" s="20" t="s">
        <v>2425</v>
      </c>
      <c r="G2248" s="20" t="s">
        <v>13</v>
      </c>
    </row>
    <row r="2249" spans="1:7" x14ac:dyDescent="0.3">
      <c r="A2249" s="16">
        <v>2248</v>
      </c>
      <c r="B2249" s="20" t="s">
        <v>3577</v>
      </c>
      <c r="C2249" s="20" t="s">
        <v>2008</v>
      </c>
      <c r="D2249" s="20" t="s">
        <v>2007</v>
      </c>
      <c r="E2249" s="20" t="s">
        <v>695</v>
      </c>
      <c r="F2249" s="20" t="s">
        <v>2425</v>
      </c>
      <c r="G2249" s="20" t="s">
        <v>13</v>
      </c>
    </row>
    <row r="2250" spans="1:7" x14ac:dyDescent="0.3">
      <c r="A2250" s="16">
        <v>2249</v>
      </c>
      <c r="B2250" s="20" t="s">
        <v>3577</v>
      </c>
      <c r="C2250" s="20" t="s">
        <v>2008</v>
      </c>
      <c r="D2250" s="20" t="s">
        <v>2007</v>
      </c>
      <c r="E2250" s="20" t="s">
        <v>694</v>
      </c>
      <c r="F2250" s="20" t="s">
        <v>2425</v>
      </c>
      <c r="G2250" s="20" t="s">
        <v>13</v>
      </c>
    </row>
    <row r="2251" spans="1:7" x14ac:dyDescent="0.3">
      <c r="A2251" s="16">
        <v>2250</v>
      </c>
      <c r="B2251" s="20" t="s">
        <v>3577</v>
      </c>
      <c r="C2251" s="20" t="s">
        <v>2008</v>
      </c>
      <c r="D2251" s="20" t="s">
        <v>2007</v>
      </c>
      <c r="E2251" s="20" t="s">
        <v>693</v>
      </c>
      <c r="F2251" s="20" t="s">
        <v>2425</v>
      </c>
      <c r="G2251" s="20" t="s">
        <v>13</v>
      </c>
    </row>
    <row r="2252" spans="1:7" x14ac:dyDescent="0.3">
      <c r="A2252" s="16">
        <v>2251</v>
      </c>
      <c r="B2252" s="20" t="s">
        <v>3577</v>
      </c>
      <c r="C2252" s="20" t="s">
        <v>2009</v>
      </c>
      <c r="D2252" s="20" t="s">
        <v>2007</v>
      </c>
      <c r="E2252" s="20" t="s">
        <v>716</v>
      </c>
      <c r="F2252" s="20" t="s">
        <v>2425</v>
      </c>
      <c r="G2252" s="20" t="s">
        <v>13</v>
      </c>
    </row>
    <row r="2253" spans="1:7" x14ac:dyDescent="0.3">
      <c r="A2253" s="16">
        <v>2252</v>
      </c>
      <c r="B2253" s="20" t="s">
        <v>3577</v>
      </c>
      <c r="C2253" s="20" t="s">
        <v>2009</v>
      </c>
      <c r="D2253" s="20" t="s">
        <v>2007</v>
      </c>
      <c r="E2253" s="20" t="s">
        <v>710</v>
      </c>
      <c r="F2253" s="20" t="s">
        <v>2425</v>
      </c>
      <c r="G2253" s="20" t="s">
        <v>13</v>
      </c>
    </row>
    <row r="2254" spans="1:7" x14ac:dyDescent="0.3">
      <c r="A2254" s="16">
        <v>2253</v>
      </c>
      <c r="B2254" s="20" t="s">
        <v>3577</v>
      </c>
      <c r="C2254" s="20" t="s">
        <v>2009</v>
      </c>
      <c r="D2254" s="20" t="s">
        <v>2007</v>
      </c>
      <c r="E2254" s="20" t="s">
        <v>709</v>
      </c>
      <c r="F2254" s="20" t="s">
        <v>2425</v>
      </c>
      <c r="G2254" s="20" t="s">
        <v>13</v>
      </c>
    </row>
    <row r="2255" spans="1:7" x14ac:dyDescent="0.3">
      <c r="A2255" s="16">
        <v>2254</v>
      </c>
      <c r="B2255" s="20" t="s">
        <v>3577</v>
      </c>
      <c r="C2255" s="20" t="s">
        <v>2009</v>
      </c>
      <c r="D2255" s="20" t="s">
        <v>2007</v>
      </c>
      <c r="E2255" s="20" t="s">
        <v>696</v>
      </c>
      <c r="F2255" s="20" t="s">
        <v>2425</v>
      </c>
      <c r="G2255" s="20" t="s">
        <v>13</v>
      </c>
    </row>
    <row r="2256" spans="1:7" x14ac:dyDescent="0.3">
      <c r="A2256" s="16">
        <v>2255</v>
      </c>
      <c r="B2256" s="20" t="s">
        <v>3577</v>
      </c>
      <c r="C2256" s="20" t="s">
        <v>2006</v>
      </c>
      <c r="D2256" s="20" t="s">
        <v>2007</v>
      </c>
      <c r="E2256" s="20" t="s">
        <v>169</v>
      </c>
      <c r="F2256" s="20" t="s">
        <v>58</v>
      </c>
      <c r="G2256" s="20" t="s">
        <v>13</v>
      </c>
    </row>
    <row r="2257" spans="1:7" x14ac:dyDescent="0.3">
      <c r="A2257" s="16">
        <v>2256</v>
      </c>
      <c r="B2257" s="20" t="s">
        <v>3577</v>
      </c>
      <c r="C2257" s="20" t="s">
        <v>2006</v>
      </c>
      <c r="D2257" s="20" t="s">
        <v>2007</v>
      </c>
      <c r="E2257" s="20" t="s">
        <v>168</v>
      </c>
      <c r="F2257" s="20" t="s">
        <v>58</v>
      </c>
      <c r="G2257" s="20" t="s">
        <v>13</v>
      </c>
    </row>
    <row r="2258" spans="1:7" x14ac:dyDescent="0.3">
      <c r="A2258" s="16">
        <v>2257</v>
      </c>
      <c r="B2258" s="20" t="s">
        <v>3577</v>
      </c>
      <c r="C2258" s="20" t="s">
        <v>2006</v>
      </c>
      <c r="D2258" s="20" t="s">
        <v>2007</v>
      </c>
      <c r="E2258" s="20" t="s">
        <v>167</v>
      </c>
      <c r="F2258" s="20" t="s">
        <v>58</v>
      </c>
      <c r="G2258" s="20" t="s">
        <v>13</v>
      </c>
    </row>
    <row r="2259" spans="1:7" x14ac:dyDescent="0.3">
      <c r="A2259" s="16">
        <v>2258</v>
      </c>
      <c r="B2259" s="20" t="s">
        <v>3577</v>
      </c>
      <c r="C2259" s="20" t="s">
        <v>2006</v>
      </c>
      <c r="D2259" s="20" t="s">
        <v>2007</v>
      </c>
      <c r="E2259" s="20" t="s">
        <v>166</v>
      </c>
      <c r="F2259" s="20" t="s">
        <v>58</v>
      </c>
      <c r="G2259" s="20" t="s">
        <v>13</v>
      </c>
    </row>
    <row r="2260" spans="1:7" x14ac:dyDescent="0.3">
      <c r="A2260" s="16">
        <v>2259</v>
      </c>
      <c r="B2260" s="20" t="s">
        <v>3577</v>
      </c>
      <c r="C2260" s="20" t="s">
        <v>2006</v>
      </c>
      <c r="D2260" s="20" t="s">
        <v>2007</v>
      </c>
      <c r="E2260" s="20" t="s">
        <v>165</v>
      </c>
      <c r="F2260" s="20" t="s">
        <v>58</v>
      </c>
      <c r="G2260" s="20" t="s">
        <v>13</v>
      </c>
    </row>
    <row r="2261" spans="1:7" x14ac:dyDescent="0.3">
      <c r="A2261" s="16">
        <v>2260</v>
      </c>
      <c r="B2261" s="20" t="s">
        <v>3577</v>
      </c>
      <c r="C2261" s="20" t="s">
        <v>2006</v>
      </c>
      <c r="D2261" s="20" t="s">
        <v>2007</v>
      </c>
      <c r="E2261" s="20" t="s">
        <v>164</v>
      </c>
      <c r="F2261" s="20" t="s">
        <v>58</v>
      </c>
      <c r="G2261" s="20" t="s">
        <v>13</v>
      </c>
    </row>
    <row r="2262" spans="1:7" x14ac:dyDescent="0.3">
      <c r="A2262" s="16">
        <v>2261</v>
      </c>
      <c r="B2262" s="20" t="s">
        <v>4330</v>
      </c>
      <c r="C2262" s="20" t="s">
        <v>3176</v>
      </c>
      <c r="D2262" s="20" t="s">
        <v>4331</v>
      </c>
      <c r="E2262" s="20" t="s">
        <v>20</v>
      </c>
      <c r="F2262" s="20" t="s">
        <v>17</v>
      </c>
      <c r="G2262" s="20" t="s">
        <v>13</v>
      </c>
    </row>
    <row r="2263" spans="1:7" x14ac:dyDescent="0.3">
      <c r="A2263" s="16">
        <v>2262</v>
      </c>
      <c r="B2263" s="20" t="s">
        <v>4330</v>
      </c>
      <c r="C2263" s="20" t="s">
        <v>3176</v>
      </c>
      <c r="D2263" s="20" t="s">
        <v>4331</v>
      </c>
      <c r="E2263" s="20" t="s">
        <v>19</v>
      </c>
      <c r="F2263" s="20" t="s">
        <v>17</v>
      </c>
      <c r="G2263" s="20" t="s">
        <v>13</v>
      </c>
    </row>
    <row r="2264" spans="1:7" x14ac:dyDescent="0.3">
      <c r="A2264" s="16">
        <v>2263</v>
      </c>
      <c r="B2264" s="20" t="s">
        <v>4330</v>
      </c>
      <c r="C2264" s="20" t="s">
        <v>3176</v>
      </c>
      <c r="D2264" s="20" t="s">
        <v>4331</v>
      </c>
      <c r="E2264" s="20" t="s">
        <v>16</v>
      </c>
      <c r="F2264" s="20" t="s">
        <v>4708</v>
      </c>
      <c r="G2264" s="20" t="s">
        <v>13</v>
      </c>
    </row>
    <row r="2265" spans="1:7" x14ac:dyDescent="0.3">
      <c r="A2265" s="16">
        <v>2264</v>
      </c>
      <c r="B2265" s="20" t="s">
        <v>4330</v>
      </c>
      <c r="C2265" s="20" t="s">
        <v>3176</v>
      </c>
      <c r="D2265" s="20" t="s">
        <v>4332</v>
      </c>
      <c r="E2265" s="20" t="s">
        <v>15</v>
      </c>
      <c r="F2265" s="20" t="s">
        <v>2425</v>
      </c>
      <c r="G2265" s="20" t="s">
        <v>13</v>
      </c>
    </row>
    <row r="2266" spans="1:7" x14ac:dyDescent="0.3">
      <c r="A2266" s="16">
        <v>2265</v>
      </c>
      <c r="B2266" s="20" t="s">
        <v>4330</v>
      </c>
      <c r="C2266" s="20" t="s">
        <v>3176</v>
      </c>
      <c r="D2266" s="20" t="s">
        <v>4332</v>
      </c>
      <c r="E2266" s="20" t="s">
        <v>14</v>
      </c>
      <c r="F2266" s="20" t="s">
        <v>2425</v>
      </c>
      <c r="G2266" s="20" t="s">
        <v>13</v>
      </c>
    </row>
    <row r="2267" spans="1:7" x14ac:dyDescent="0.3">
      <c r="A2267" s="16">
        <v>2266</v>
      </c>
      <c r="B2267" s="20" t="s">
        <v>4330</v>
      </c>
      <c r="C2267" s="20" t="s">
        <v>3176</v>
      </c>
      <c r="D2267" s="20" t="s">
        <v>4332</v>
      </c>
      <c r="E2267" s="20" t="s">
        <v>23</v>
      </c>
      <c r="F2267" s="20" t="s">
        <v>21</v>
      </c>
      <c r="G2267" s="20" t="s">
        <v>13</v>
      </c>
    </row>
    <row r="2268" spans="1:7" x14ac:dyDescent="0.3">
      <c r="A2268" s="16">
        <v>2267</v>
      </c>
      <c r="B2268" s="20" t="s">
        <v>4330</v>
      </c>
      <c r="C2268" s="20" t="s">
        <v>3176</v>
      </c>
      <c r="D2268" s="20" t="s">
        <v>4332</v>
      </c>
      <c r="E2268" s="20" t="s">
        <v>22</v>
      </c>
      <c r="F2268" s="20" t="s">
        <v>21</v>
      </c>
      <c r="G2268" s="20" t="s">
        <v>13</v>
      </c>
    </row>
    <row r="2269" spans="1:7" x14ac:dyDescent="0.3">
      <c r="A2269" s="16">
        <v>2268</v>
      </c>
      <c r="B2269" s="20" t="s">
        <v>4330</v>
      </c>
      <c r="C2269" s="20" t="s">
        <v>3176</v>
      </c>
      <c r="D2269" s="20" t="s">
        <v>4332</v>
      </c>
      <c r="E2269" s="20" t="s">
        <v>25</v>
      </c>
      <c r="F2269" s="20" t="s">
        <v>21</v>
      </c>
      <c r="G2269" s="20" t="s">
        <v>13</v>
      </c>
    </row>
    <row r="2270" spans="1:7" x14ac:dyDescent="0.3">
      <c r="A2270" s="16">
        <v>2269</v>
      </c>
      <c r="B2270" s="20" t="s">
        <v>4330</v>
      </c>
      <c r="C2270" s="20" t="s">
        <v>3176</v>
      </c>
      <c r="D2270" s="20" t="s">
        <v>4332</v>
      </c>
      <c r="E2270" s="20" t="s">
        <v>24</v>
      </c>
      <c r="F2270" s="20" t="s">
        <v>21</v>
      </c>
      <c r="G2270" s="20" t="s">
        <v>13</v>
      </c>
    </row>
    <row r="2271" spans="1:7" x14ac:dyDescent="0.3">
      <c r="A2271" s="16">
        <v>2270</v>
      </c>
      <c r="B2271" s="20" t="s">
        <v>4330</v>
      </c>
      <c r="C2271" s="20" t="s">
        <v>3176</v>
      </c>
      <c r="D2271" s="20" t="s">
        <v>4331</v>
      </c>
      <c r="E2271" s="20" t="s">
        <v>18</v>
      </c>
      <c r="F2271" s="20" t="s">
        <v>4709</v>
      </c>
      <c r="G2271" s="20" t="s">
        <v>13</v>
      </c>
    </row>
    <row r="2272" spans="1:7" x14ac:dyDescent="0.3">
      <c r="A2272" s="16">
        <v>2271</v>
      </c>
      <c r="B2272" s="20" t="s">
        <v>3579</v>
      </c>
      <c r="C2272" s="20" t="s">
        <v>2761</v>
      </c>
      <c r="D2272" s="20" t="s">
        <v>4471</v>
      </c>
      <c r="E2272" s="20" t="s">
        <v>4868</v>
      </c>
      <c r="F2272" s="20" t="s">
        <v>58</v>
      </c>
      <c r="G2272" s="20" t="s">
        <v>3588</v>
      </c>
    </row>
    <row r="2273" spans="1:7" x14ac:dyDescent="0.3">
      <c r="A2273" s="16">
        <v>2272</v>
      </c>
      <c r="B2273" s="20" t="s">
        <v>3579</v>
      </c>
      <c r="C2273" s="20" t="s">
        <v>2760</v>
      </c>
      <c r="D2273" s="20" t="s">
        <v>4471</v>
      </c>
      <c r="E2273" s="20" t="s">
        <v>4869</v>
      </c>
      <c r="F2273" s="20" t="s">
        <v>58</v>
      </c>
      <c r="G2273" s="20" t="s">
        <v>3588</v>
      </c>
    </row>
    <row r="2274" spans="1:7" x14ac:dyDescent="0.3">
      <c r="A2274" s="16">
        <v>2273</v>
      </c>
      <c r="B2274" s="20" t="s">
        <v>3579</v>
      </c>
      <c r="C2274" s="20" t="s">
        <v>2763</v>
      </c>
      <c r="D2274" s="20" t="s">
        <v>4471</v>
      </c>
      <c r="E2274" s="20" t="s">
        <v>3157</v>
      </c>
      <c r="F2274" s="20" t="s">
        <v>3158</v>
      </c>
      <c r="G2274" s="20" t="s">
        <v>3588</v>
      </c>
    </row>
    <row r="2275" spans="1:7" x14ac:dyDescent="0.3">
      <c r="A2275" s="16">
        <v>2274</v>
      </c>
      <c r="B2275" s="20" t="s">
        <v>3579</v>
      </c>
      <c r="C2275" s="20" t="s">
        <v>2763</v>
      </c>
      <c r="D2275" s="20" t="s">
        <v>4471</v>
      </c>
      <c r="E2275" s="20" t="s">
        <v>4334</v>
      </c>
      <c r="F2275" s="20" t="s">
        <v>3158</v>
      </c>
      <c r="G2275" s="20" t="s">
        <v>3588</v>
      </c>
    </row>
    <row r="2276" spans="1:7" x14ac:dyDescent="0.3">
      <c r="A2276" s="16">
        <v>2275</v>
      </c>
      <c r="B2276" s="20" t="s">
        <v>3579</v>
      </c>
      <c r="C2276" s="20" t="s">
        <v>2763</v>
      </c>
      <c r="D2276" s="20" t="s">
        <v>4471</v>
      </c>
      <c r="E2276" s="20" t="s">
        <v>4335</v>
      </c>
      <c r="F2276" s="20" t="s">
        <v>3158</v>
      </c>
      <c r="G2276" s="20" t="s">
        <v>3588</v>
      </c>
    </row>
    <row r="2277" spans="1:7" x14ac:dyDescent="0.3">
      <c r="A2277" s="16">
        <v>2276</v>
      </c>
      <c r="B2277" s="20" t="s">
        <v>3579</v>
      </c>
      <c r="C2277" s="20" t="s">
        <v>2762</v>
      </c>
      <c r="D2277" s="20" t="s">
        <v>4471</v>
      </c>
      <c r="E2277" s="20" t="s">
        <v>162</v>
      </c>
      <c r="F2277" s="20" t="s">
        <v>58</v>
      </c>
      <c r="G2277" s="20" t="s">
        <v>3588</v>
      </c>
    </row>
    <row r="2278" spans="1:7" x14ac:dyDescent="0.3">
      <c r="A2278" s="16">
        <v>2277</v>
      </c>
      <c r="B2278" s="20" t="s">
        <v>3579</v>
      </c>
      <c r="C2278" s="20" t="s">
        <v>2762</v>
      </c>
      <c r="D2278" s="20" t="s">
        <v>4471</v>
      </c>
      <c r="E2278" s="20" t="s">
        <v>3084</v>
      </c>
      <c r="F2278" s="20" t="s">
        <v>58</v>
      </c>
      <c r="G2278" s="20" t="s">
        <v>3588</v>
      </c>
    </row>
    <row r="2279" spans="1:7" x14ac:dyDescent="0.3">
      <c r="A2279" s="16">
        <v>2278</v>
      </c>
      <c r="B2279" s="20" t="s">
        <v>3579</v>
      </c>
      <c r="C2279" s="20" t="s">
        <v>2764</v>
      </c>
      <c r="D2279" s="20" t="s">
        <v>4471</v>
      </c>
      <c r="E2279" s="20" t="s">
        <v>4333</v>
      </c>
      <c r="F2279" s="20" t="s">
        <v>58</v>
      </c>
      <c r="G2279" s="20" t="s">
        <v>13</v>
      </c>
    </row>
    <row r="2280" spans="1:7" x14ac:dyDescent="0.3">
      <c r="A2280" s="16">
        <v>2279</v>
      </c>
      <c r="B2280" s="20" t="s">
        <v>3579</v>
      </c>
      <c r="C2280" s="20" t="s">
        <v>2764</v>
      </c>
      <c r="D2280" s="20" t="s">
        <v>4471</v>
      </c>
      <c r="E2280" s="20" t="s">
        <v>4340</v>
      </c>
      <c r="F2280" s="20" t="s">
        <v>58</v>
      </c>
      <c r="G2280" s="20" t="s">
        <v>13</v>
      </c>
    </row>
    <row r="2281" spans="1:7" x14ac:dyDescent="0.3">
      <c r="A2281" s="16">
        <v>2280</v>
      </c>
      <c r="B2281" s="20" t="s">
        <v>3579</v>
      </c>
      <c r="C2281" s="20" t="s">
        <v>4336</v>
      </c>
      <c r="D2281" s="20" t="s">
        <v>4471</v>
      </c>
      <c r="E2281" s="20" t="s">
        <v>3159</v>
      </c>
      <c r="F2281" s="20" t="s">
        <v>58</v>
      </c>
      <c r="G2281" s="20" t="s">
        <v>13</v>
      </c>
    </row>
    <row r="2282" spans="1:7" x14ac:dyDescent="0.3">
      <c r="A2282" s="16">
        <v>2281</v>
      </c>
      <c r="B2282" s="20" t="s">
        <v>3579</v>
      </c>
      <c r="C2282" s="20" t="s">
        <v>4337</v>
      </c>
      <c r="D2282" s="20" t="s">
        <v>4471</v>
      </c>
      <c r="E2282" s="20" t="s">
        <v>4338</v>
      </c>
      <c r="F2282" s="20" t="s">
        <v>4339</v>
      </c>
      <c r="G2282" s="20" t="s">
        <v>13</v>
      </c>
    </row>
    <row r="2283" spans="1:7" x14ac:dyDescent="0.3">
      <c r="A2283" s="16">
        <v>2282</v>
      </c>
      <c r="B2283" s="20" t="s">
        <v>3579</v>
      </c>
      <c r="C2283" s="20" t="s">
        <v>3176</v>
      </c>
      <c r="D2283" s="20" t="s">
        <v>4471</v>
      </c>
      <c r="E2283" s="20" t="s">
        <v>3082</v>
      </c>
      <c r="F2283" s="20" t="s">
        <v>275</v>
      </c>
      <c r="G2283" s="20" t="s">
        <v>13</v>
      </c>
    </row>
    <row r="2284" spans="1:7" x14ac:dyDescent="0.3">
      <c r="A2284" s="16">
        <v>2283</v>
      </c>
      <c r="B2284" s="20" t="s">
        <v>3579</v>
      </c>
      <c r="C2284" s="20" t="s">
        <v>3176</v>
      </c>
      <c r="D2284" s="20" t="s">
        <v>4471</v>
      </c>
      <c r="E2284" s="20" t="s">
        <v>3083</v>
      </c>
      <c r="F2284" s="20" t="s">
        <v>461</v>
      </c>
      <c r="G2284" s="20" t="s">
        <v>13</v>
      </c>
    </row>
    <row r="2285" spans="1:7" x14ac:dyDescent="0.3">
      <c r="A2285" s="16">
        <v>2284</v>
      </c>
      <c r="B2285" s="20" t="s">
        <v>3579</v>
      </c>
      <c r="C2285" s="20" t="s">
        <v>3176</v>
      </c>
      <c r="D2285" s="20" t="s">
        <v>4471</v>
      </c>
      <c r="E2285" s="20" t="s">
        <v>3085</v>
      </c>
      <c r="F2285" s="20" t="s">
        <v>85</v>
      </c>
      <c r="G2285" s="20" t="s">
        <v>13</v>
      </c>
    </row>
    <row r="2286" spans="1:7" x14ac:dyDescent="0.3">
      <c r="A2286" s="16">
        <v>2285</v>
      </c>
      <c r="B2286" s="20" t="s">
        <v>3579</v>
      </c>
      <c r="C2286" s="20" t="s">
        <v>3176</v>
      </c>
      <c r="D2286" s="20" t="s">
        <v>4471</v>
      </c>
      <c r="E2286" s="20" t="s">
        <v>3086</v>
      </c>
      <c r="F2286" s="20" t="s">
        <v>85</v>
      </c>
      <c r="G2286" s="20" t="s">
        <v>13</v>
      </c>
    </row>
    <row r="2287" spans="1:7" x14ac:dyDescent="0.3">
      <c r="A2287" s="16">
        <v>2286</v>
      </c>
      <c r="B2287" s="20" t="s">
        <v>3579</v>
      </c>
      <c r="C2287" s="20" t="s">
        <v>3176</v>
      </c>
      <c r="D2287" s="20" t="s">
        <v>4471</v>
      </c>
      <c r="E2287" s="20" t="s">
        <v>3088</v>
      </c>
      <c r="F2287" s="20" t="s">
        <v>85</v>
      </c>
      <c r="G2287" s="20" t="s">
        <v>13</v>
      </c>
    </row>
    <row r="2288" spans="1:7" x14ac:dyDescent="0.3">
      <c r="A2288" s="16">
        <v>2287</v>
      </c>
      <c r="B2288" s="20" t="s">
        <v>3579</v>
      </c>
      <c r="C2288" s="20" t="s">
        <v>3176</v>
      </c>
      <c r="D2288" s="20" t="s">
        <v>4471</v>
      </c>
      <c r="E2288" s="20" t="s">
        <v>3087</v>
      </c>
      <c r="F2288" s="20" t="s">
        <v>85</v>
      </c>
      <c r="G2288" s="20" t="s">
        <v>13</v>
      </c>
    </row>
    <row r="2289" spans="1:7" x14ac:dyDescent="0.3">
      <c r="A2289" s="16">
        <v>2288</v>
      </c>
      <c r="B2289" s="20" t="s">
        <v>3580</v>
      </c>
      <c r="C2289" s="20" t="s">
        <v>2765</v>
      </c>
      <c r="D2289" s="20" t="s">
        <v>3582</v>
      </c>
      <c r="E2289" s="20" t="s">
        <v>685</v>
      </c>
      <c r="F2289" s="20" t="s">
        <v>2425</v>
      </c>
      <c r="G2289" s="20" t="s">
        <v>3345</v>
      </c>
    </row>
    <row r="2290" spans="1:7" x14ac:dyDescent="0.3">
      <c r="A2290" s="16">
        <v>2289</v>
      </c>
      <c r="B2290" s="20" t="s">
        <v>3580</v>
      </c>
      <c r="C2290" s="20" t="s">
        <v>2765</v>
      </c>
      <c r="D2290" s="20" t="s">
        <v>3582</v>
      </c>
      <c r="E2290" s="20" t="s">
        <v>684</v>
      </c>
      <c r="F2290" s="20" t="s">
        <v>2425</v>
      </c>
      <c r="G2290" s="20" t="s">
        <v>3345</v>
      </c>
    </row>
    <row r="2291" spans="1:7" x14ac:dyDescent="0.3">
      <c r="A2291" s="16">
        <v>2290</v>
      </c>
      <c r="B2291" s="20" t="s">
        <v>3580</v>
      </c>
      <c r="C2291" s="20" t="s">
        <v>2765</v>
      </c>
      <c r="D2291" s="20" t="s">
        <v>3582</v>
      </c>
      <c r="E2291" s="20" t="s">
        <v>683</v>
      </c>
      <c r="F2291" s="20" t="s">
        <v>2425</v>
      </c>
      <c r="G2291" s="20" t="s">
        <v>3345</v>
      </c>
    </row>
    <row r="2292" spans="1:7" x14ac:dyDescent="0.3">
      <c r="A2292" s="16">
        <v>2291</v>
      </c>
      <c r="B2292" s="20" t="s">
        <v>3580</v>
      </c>
      <c r="C2292" s="20" t="s">
        <v>2765</v>
      </c>
      <c r="D2292" s="20" t="s">
        <v>3582</v>
      </c>
      <c r="E2292" s="20" t="s">
        <v>682</v>
      </c>
      <c r="F2292" s="20" t="s">
        <v>2425</v>
      </c>
      <c r="G2292" s="20" t="s">
        <v>3345</v>
      </c>
    </row>
    <row r="2293" spans="1:7" x14ac:dyDescent="0.3">
      <c r="A2293" s="16">
        <v>2292</v>
      </c>
      <c r="B2293" s="20" t="s">
        <v>3580</v>
      </c>
      <c r="C2293" s="20" t="s">
        <v>2765</v>
      </c>
      <c r="D2293" s="20" t="s">
        <v>3582</v>
      </c>
      <c r="E2293" s="20" t="s">
        <v>681</v>
      </c>
      <c r="F2293" s="20" t="s">
        <v>2425</v>
      </c>
      <c r="G2293" s="20" t="s">
        <v>3345</v>
      </c>
    </row>
    <row r="2294" spans="1:7" x14ac:dyDescent="0.3">
      <c r="A2294" s="16">
        <v>2293</v>
      </c>
      <c r="B2294" s="20" t="s">
        <v>3580</v>
      </c>
      <c r="C2294" s="20" t="s">
        <v>2765</v>
      </c>
      <c r="D2294" s="20" t="s">
        <v>3582</v>
      </c>
      <c r="E2294" s="20" t="s">
        <v>680</v>
      </c>
      <c r="F2294" s="20" t="s">
        <v>2425</v>
      </c>
      <c r="G2294" s="20" t="s">
        <v>3345</v>
      </c>
    </row>
    <row r="2295" spans="1:7" x14ac:dyDescent="0.3">
      <c r="A2295" s="16">
        <v>2294</v>
      </c>
      <c r="B2295" s="20" t="s">
        <v>3580</v>
      </c>
      <c r="C2295" s="20" t="s">
        <v>2765</v>
      </c>
      <c r="D2295" s="20" t="s">
        <v>3582</v>
      </c>
      <c r="E2295" s="20" t="s">
        <v>679</v>
      </c>
      <c r="F2295" s="20" t="s">
        <v>2425</v>
      </c>
      <c r="G2295" s="20" t="s">
        <v>3345</v>
      </c>
    </row>
    <row r="2296" spans="1:7" x14ac:dyDescent="0.3">
      <c r="A2296" s="16">
        <v>2295</v>
      </c>
      <c r="B2296" s="20" t="s">
        <v>3580</v>
      </c>
      <c r="C2296" s="20" t="s">
        <v>2765</v>
      </c>
      <c r="D2296" s="20" t="s">
        <v>3582</v>
      </c>
      <c r="E2296" s="20" t="s">
        <v>677</v>
      </c>
      <c r="F2296" s="20" t="s">
        <v>2425</v>
      </c>
      <c r="G2296" s="20" t="s">
        <v>3345</v>
      </c>
    </row>
    <row r="2297" spans="1:7" x14ac:dyDescent="0.3">
      <c r="A2297" s="16">
        <v>2296</v>
      </c>
      <c r="B2297" s="20" t="s">
        <v>3580</v>
      </c>
      <c r="C2297" s="20" t="s">
        <v>2765</v>
      </c>
      <c r="D2297" s="20" t="s">
        <v>3582</v>
      </c>
      <c r="E2297" s="20" t="s">
        <v>678</v>
      </c>
      <c r="F2297" s="20" t="s">
        <v>2425</v>
      </c>
      <c r="G2297" s="20" t="s">
        <v>3345</v>
      </c>
    </row>
    <row r="2298" spans="1:7" x14ac:dyDescent="0.3">
      <c r="A2298" s="16">
        <v>2297</v>
      </c>
      <c r="B2298" s="20" t="s">
        <v>3580</v>
      </c>
      <c r="C2298" s="20" t="s">
        <v>2765</v>
      </c>
      <c r="D2298" s="20" t="s">
        <v>3582</v>
      </c>
      <c r="E2298" s="20" t="s">
        <v>657</v>
      </c>
      <c r="F2298" s="20" t="s">
        <v>2425</v>
      </c>
      <c r="G2298" s="20" t="s">
        <v>3345</v>
      </c>
    </row>
    <row r="2299" spans="1:7" x14ac:dyDescent="0.3">
      <c r="A2299" s="16">
        <v>2298</v>
      </c>
      <c r="B2299" s="20" t="s">
        <v>3580</v>
      </c>
      <c r="C2299" s="20" t="s">
        <v>2765</v>
      </c>
      <c r="D2299" s="20" t="s">
        <v>3582</v>
      </c>
      <c r="E2299" s="20" t="s">
        <v>655</v>
      </c>
      <c r="F2299" s="20" t="s">
        <v>2425</v>
      </c>
      <c r="G2299" s="20" t="s">
        <v>3345</v>
      </c>
    </row>
    <row r="2300" spans="1:7" x14ac:dyDescent="0.3">
      <c r="A2300" s="16">
        <v>2299</v>
      </c>
      <c r="B2300" s="20" t="s">
        <v>3580</v>
      </c>
      <c r="C2300" s="20" t="s">
        <v>2765</v>
      </c>
      <c r="D2300" s="20" t="s">
        <v>3582</v>
      </c>
      <c r="E2300" s="20" t="s">
        <v>654</v>
      </c>
      <c r="F2300" s="20" t="s">
        <v>2425</v>
      </c>
      <c r="G2300" s="20" t="s">
        <v>3345</v>
      </c>
    </row>
    <row r="2301" spans="1:7" x14ac:dyDescent="0.3">
      <c r="A2301" s="16">
        <v>2300</v>
      </c>
      <c r="B2301" s="20" t="s">
        <v>3580</v>
      </c>
      <c r="C2301" s="20" t="s">
        <v>2765</v>
      </c>
      <c r="D2301" s="20" t="s">
        <v>3582</v>
      </c>
      <c r="E2301" s="20" t="s">
        <v>653</v>
      </c>
      <c r="F2301" s="20" t="s">
        <v>2425</v>
      </c>
      <c r="G2301" s="20" t="s">
        <v>3345</v>
      </c>
    </row>
    <row r="2302" spans="1:7" x14ac:dyDescent="0.3">
      <c r="A2302" s="16">
        <v>2301</v>
      </c>
      <c r="B2302" s="20" t="s">
        <v>3580</v>
      </c>
      <c r="C2302" s="20" t="s">
        <v>2765</v>
      </c>
      <c r="D2302" s="20" t="s">
        <v>3582</v>
      </c>
      <c r="E2302" s="20" t="s">
        <v>652</v>
      </c>
      <c r="F2302" s="20" t="s">
        <v>2425</v>
      </c>
      <c r="G2302" s="20" t="s">
        <v>3345</v>
      </c>
    </row>
    <row r="2303" spans="1:7" x14ac:dyDescent="0.3">
      <c r="A2303" s="16">
        <v>2302</v>
      </c>
      <c r="B2303" s="20" t="s">
        <v>3580</v>
      </c>
      <c r="C2303" s="20" t="s">
        <v>2765</v>
      </c>
      <c r="D2303" s="20" t="s">
        <v>3582</v>
      </c>
      <c r="E2303" s="20" t="s">
        <v>649</v>
      </c>
      <c r="F2303" s="20" t="s">
        <v>2425</v>
      </c>
      <c r="G2303" s="20" t="s">
        <v>3345</v>
      </c>
    </row>
    <row r="2304" spans="1:7" x14ac:dyDescent="0.3">
      <c r="A2304" s="16">
        <v>2303</v>
      </c>
      <c r="B2304" s="20" t="s">
        <v>3580</v>
      </c>
      <c r="C2304" s="20" t="s">
        <v>2765</v>
      </c>
      <c r="D2304" s="20" t="s">
        <v>3582</v>
      </c>
      <c r="E2304" s="20" t="s">
        <v>648</v>
      </c>
      <c r="F2304" s="20" t="s">
        <v>2425</v>
      </c>
      <c r="G2304" s="20" t="s">
        <v>3345</v>
      </c>
    </row>
    <row r="2305" spans="1:7" x14ac:dyDescent="0.3">
      <c r="A2305" s="16">
        <v>2304</v>
      </c>
      <c r="B2305" s="20" t="s">
        <v>3580</v>
      </c>
      <c r="C2305" s="20" t="s">
        <v>2765</v>
      </c>
      <c r="D2305" s="20" t="s">
        <v>3582</v>
      </c>
      <c r="E2305" s="20" t="s">
        <v>647</v>
      </c>
      <c r="F2305" s="20" t="s">
        <v>2425</v>
      </c>
      <c r="G2305" s="20" t="s">
        <v>3345</v>
      </c>
    </row>
    <row r="2306" spans="1:7" x14ac:dyDescent="0.3">
      <c r="A2306" s="16">
        <v>2305</v>
      </c>
      <c r="B2306" s="20" t="s">
        <v>3580</v>
      </c>
      <c r="C2306" s="20" t="s">
        <v>2765</v>
      </c>
      <c r="D2306" s="20" t="s">
        <v>3582</v>
      </c>
      <c r="E2306" s="20" t="s">
        <v>643</v>
      </c>
      <c r="F2306" s="20" t="s">
        <v>2425</v>
      </c>
      <c r="G2306" s="20" t="s">
        <v>3345</v>
      </c>
    </row>
    <row r="2307" spans="1:7" x14ac:dyDescent="0.3">
      <c r="A2307" s="16">
        <v>2306</v>
      </c>
      <c r="B2307" s="20" t="s">
        <v>3580</v>
      </c>
      <c r="C2307" s="20" t="s">
        <v>2765</v>
      </c>
      <c r="D2307" s="20" t="s">
        <v>3582</v>
      </c>
      <c r="E2307" s="20" t="s">
        <v>636</v>
      </c>
      <c r="F2307" s="20" t="s">
        <v>2425</v>
      </c>
      <c r="G2307" s="20" t="s">
        <v>3345</v>
      </c>
    </row>
    <row r="2308" spans="1:7" x14ac:dyDescent="0.3">
      <c r="A2308" s="16">
        <v>2307</v>
      </c>
      <c r="B2308" s="20" t="s">
        <v>3580</v>
      </c>
      <c r="C2308" s="20" t="s">
        <v>2765</v>
      </c>
      <c r="D2308" s="20" t="s">
        <v>3582</v>
      </c>
      <c r="E2308" s="20" t="s">
        <v>635</v>
      </c>
      <c r="F2308" s="20" t="s">
        <v>2425</v>
      </c>
      <c r="G2308" s="20" t="s">
        <v>3345</v>
      </c>
    </row>
    <row r="2309" spans="1:7" x14ac:dyDescent="0.3">
      <c r="A2309" s="16">
        <v>2308</v>
      </c>
      <c r="B2309" s="20" t="s">
        <v>3580</v>
      </c>
      <c r="C2309" s="20" t="s">
        <v>2765</v>
      </c>
      <c r="D2309" s="20" t="s">
        <v>3582</v>
      </c>
      <c r="E2309" s="20" t="s">
        <v>632</v>
      </c>
      <c r="F2309" s="20" t="s">
        <v>2425</v>
      </c>
      <c r="G2309" s="20" t="s">
        <v>3345</v>
      </c>
    </row>
    <row r="2310" spans="1:7" x14ac:dyDescent="0.3">
      <c r="A2310" s="16">
        <v>2309</v>
      </c>
      <c r="B2310" s="20" t="s">
        <v>3580</v>
      </c>
      <c r="C2310" s="20" t="s">
        <v>2765</v>
      </c>
      <c r="D2310" s="20" t="s">
        <v>3582</v>
      </c>
      <c r="E2310" s="20" t="s">
        <v>627</v>
      </c>
      <c r="F2310" s="20" t="s">
        <v>2425</v>
      </c>
      <c r="G2310" s="20" t="s">
        <v>3345</v>
      </c>
    </row>
    <row r="2311" spans="1:7" x14ac:dyDescent="0.3">
      <c r="A2311" s="16">
        <v>2310</v>
      </c>
      <c r="B2311" s="20" t="s">
        <v>3580</v>
      </c>
      <c r="C2311" s="20" t="s">
        <v>3585</v>
      </c>
      <c r="D2311" s="20" t="s">
        <v>3582</v>
      </c>
      <c r="E2311" s="20" t="s">
        <v>646</v>
      </c>
      <c r="F2311" s="20" t="s">
        <v>172</v>
      </c>
      <c r="G2311" s="20" t="s">
        <v>3345</v>
      </c>
    </row>
    <row r="2312" spans="1:7" x14ac:dyDescent="0.3">
      <c r="A2312" s="16">
        <v>2311</v>
      </c>
      <c r="B2312" s="20" t="s">
        <v>3580</v>
      </c>
      <c r="C2312" s="20" t="s">
        <v>3584</v>
      </c>
      <c r="D2312" s="20" t="s">
        <v>3582</v>
      </c>
      <c r="E2312" s="20" t="s">
        <v>155</v>
      </c>
      <c r="F2312" s="20" t="s">
        <v>172</v>
      </c>
      <c r="G2312" s="20" t="s">
        <v>3345</v>
      </c>
    </row>
    <row r="2313" spans="1:7" x14ac:dyDescent="0.3">
      <c r="A2313" s="16">
        <v>2312</v>
      </c>
      <c r="B2313" s="20" t="s">
        <v>3580</v>
      </c>
      <c r="C2313" s="20" t="s">
        <v>3591</v>
      </c>
      <c r="D2313" s="20" t="s">
        <v>3582</v>
      </c>
      <c r="E2313" s="20" t="s">
        <v>146</v>
      </c>
      <c r="F2313" s="20" t="s">
        <v>172</v>
      </c>
      <c r="G2313" s="20" t="s">
        <v>3345</v>
      </c>
    </row>
    <row r="2314" spans="1:7" x14ac:dyDescent="0.3">
      <c r="A2314" s="16">
        <v>2313</v>
      </c>
      <c r="B2314" s="20" t="s">
        <v>3580</v>
      </c>
      <c r="C2314" s="20" t="s">
        <v>3586</v>
      </c>
      <c r="D2314" s="20" t="s">
        <v>3582</v>
      </c>
      <c r="E2314" s="20" t="s">
        <v>154</v>
      </c>
      <c r="F2314" s="20" t="s">
        <v>172</v>
      </c>
      <c r="G2314" s="20" t="s">
        <v>3345</v>
      </c>
    </row>
    <row r="2315" spans="1:7" x14ac:dyDescent="0.3">
      <c r="A2315" s="16">
        <v>2314</v>
      </c>
      <c r="B2315" s="20" t="s">
        <v>3580</v>
      </c>
      <c r="C2315" s="20" t="s">
        <v>2767</v>
      </c>
      <c r="D2315" s="20" t="s">
        <v>3582</v>
      </c>
      <c r="E2315" s="20" t="s">
        <v>161</v>
      </c>
      <c r="F2315" s="20" t="s">
        <v>58</v>
      </c>
      <c r="G2315" s="20" t="s">
        <v>3345</v>
      </c>
    </row>
    <row r="2316" spans="1:7" x14ac:dyDescent="0.3">
      <c r="A2316" s="16">
        <v>2315</v>
      </c>
      <c r="B2316" s="20" t="s">
        <v>3580</v>
      </c>
      <c r="C2316" s="20" t="s">
        <v>2771</v>
      </c>
      <c r="D2316" s="20" t="s">
        <v>3582</v>
      </c>
      <c r="E2316" s="20" t="s">
        <v>160</v>
      </c>
      <c r="F2316" s="20" t="s">
        <v>2425</v>
      </c>
      <c r="G2316" s="20" t="s">
        <v>26</v>
      </c>
    </row>
    <row r="2317" spans="1:7" x14ac:dyDescent="0.3">
      <c r="A2317" s="16">
        <v>2316</v>
      </c>
      <c r="B2317" s="20" t="s">
        <v>3580</v>
      </c>
      <c r="C2317" s="20" t="s">
        <v>2771</v>
      </c>
      <c r="D2317" s="20" t="s">
        <v>3582</v>
      </c>
      <c r="E2317" s="20" t="s">
        <v>651</v>
      </c>
      <c r="F2317" s="20" t="s">
        <v>2425</v>
      </c>
      <c r="G2317" s="20" t="s">
        <v>26</v>
      </c>
    </row>
    <row r="2318" spans="1:7" x14ac:dyDescent="0.3">
      <c r="A2318" s="16">
        <v>2317</v>
      </c>
      <c r="B2318" s="20" t="s">
        <v>3580</v>
      </c>
      <c r="C2318" s="20" t="s">
        <v>2770</v>
      </c>
      <c r="D2318" s="20" t="s">
        <v>3582</v>
      </c>
      <c r="E2318" s="20" t="s">
        <v>160</v>
      </c>
      <c r="F2318" s="20" t="s">
        <v>58</v>
      </c>
      <c r="G2318" s="20" t="s">
        <v>3345</v>
      </c>
    </row>
    <row r="2319" spans="1:7" x14ac:dyDescent="0.3">
      <c r="A2319" s="16">
        <v>2318</v>
      </c>
      <c r="B2319" s="20" t="s">
        <v>3580</v>
      </c>
      <c r="C2319" s="20" t="s">
        <v>2779</v>
      </c>
      <c r="D2319" s="20" t="s">
        <v>3582</v>
      </c>
      <c r="E2319" s="20" t="s">
        <v>641</v>
      </c>
      <c r="F2319" s="20" t="s">
        <v>638</v>
      </c>
      <c r="G2319" s="20" t="s">
        <v>13</v>
      </c>
    </row>
    <row r="2320" spans="1:7" x14ac:dyDescent="0.3">
      <c r="A2320" s="16">
        <v>2319</v>
      </c>
      <c r="B2320" s="20" t="s">
        <v>3580</v>
      </c>
      <c r="C2320" s="20" t="s">
        <v>2779</v>
      </c>
      <c r="D2320" s="20" t="s">
        <v>3582</v>
      </c>
      <c r="E2320" s="20" t="s">
        <v>640</v>
      </c>
      <c r="F2320" s="20" t="s">
        <v>638</v>
      </c>
      <c r="G2320" s="20" t="s">
        <v>13</v>
      </c>
    </row>
    <row r="2321" spans="1:7" x14ac:dyDescent="0.3">
      <c r="A2321" s="16">
        <v>2320</v>
      </c>
      <c r="B2321" s="20" t="s">
        <v>3580</v>
      </c>
      <c r="C2321" s="20" t="s">
        <v>2779</v>
      </c>
      <c r="D2321" s="20" t="s">
        <v>3582</v>
      </c>
      <c r="E2321" s="20" t="s">
        <v>639</v>
      </c>
      <c r="F2321" s="20" t="s">
        <v>638</v>
      </c>
      <c r="G2321" s="20" t="s">
        <v>13</v>
      </c>
    </row>
    <row r="2322" spans="1:7" x14ac:dyDescent="0.3">
      <c r="A2322" s="16">
        <v>2321</v>
      </c>
      <c r="B2322" s="20" t="s">
        <v>3580</v>
      </c>
      <c r="C2322" s="20" t="s">
        <v>2766</v>
      </c>
      <c r="D2322" s="20" t="s">
        <v>3582</v>
      </c>
      <c r="E2322" s="20" t="s">
        <v>676</v>
      </c>
      <c r="F2322" s="20" t="s">
        <v>2425</v>
      </c>
      <c r="G2322" s="20" t="s">
        <v>13</v>
      </c>
    </row>
    <row r="2323" spans="1:7" x14ac:dyDescent="0.3">
      <c r="A2323" s="16">
        <v>2322</v>
      </c>
      <c r="B2323" s="20" t="s">
        <v>3580</v>
      </c>
      <c r="C2323" s="20" t="s">
        <v>2766</v>
      </c>
      <c r="D2323" s="20" t="s">
        <v>3582</v>
      </c>
      <c r="E2323" s="20" t="s">
        <v>675</v>
      </c>
      <c r="F2323" s="20" t="s">
        <v>2425</v>
      </c>
      <c r="G2323" s="20" t="s">
        <v>13</v>
      </c>
    </row>
    <row r="2324" spans="1:7" x14ac:dyDescent="0.3">
      <c r="A2324" s="16">
        <v>2323</v>
      </c>
      <c r="B2324" s="20" t="s">
        <v>3580</v>
      </c>
      <c r="C2324" s="20" t="s">
        <v>2766</v>
      </c>
      <c r="D2324" s="20" t="s">
        <v>3582</v>
      </c>
      <c r="E2324" s="20" t="s">
        <v>674</v>
      </c>
      <c r="F2324" s="20" t="s">
        <v>2425</v>
      </c>
      <c r="G2324" s="20" t="s">
        <v>13</v>
      </c>
    </row>
    <row r="2325" spans="1:7" x14ac:dyDescent="0.3">
      <c r="A2325" s="16">
        <v>2324</v>
      </c>
      <c r="B2325" s="20" t="s">
        <v>3580</v>
      </c>
      <c r="C2325" s="20" t="s">
        <v>2766</v>
      </c>
      <c r="D2325" s="20" t="s">
        <v>3582</v>
      </c>
      <c r="E2325" s="20" t="s">
        <v>673</v>
      </c>
      <c r="F2325" s="20" t="s">
        <v>2425</v>
      </c>
      <c r="G2325" s="20" t="s">
        <v>13</v>
      </c>
    </row>
    <row r="2326" spans="1:7" x14ac:dyDescent="0.3">
      <c r="A2326" s="16">
        <v>2325</v>
      </c>
      <c r="B2326" s="20" t="s">
        <v>3580</v>
      </c>
      <c r="C2326" s="20" t="s">
        <v>2766</v>
      </c>
      <c r="D2326" s="20" t="s">
        <v>3582</v>
      </c>
      <c r="E2326" s="20" t="s">
        <v>672</v>
      </c>
      <c r="F2326" s="20" t="s">
        <v>2425</v>
      </c>
      <c r="G2326" s="20" t="s">
        <v>13</v>
      </c>
    </row>
    <row r="2327" spans="1:7" x14ac:dyDescent="0.3">
      <c r="A2327" s="16">
        <v>2326</v>
      </c>
      <c r="B2327" s="20" t="s">
        <v>3580</v>
      </c>
      <c r="C2327" s="20" t="s">
        <v>2766</v>
      </c>
      <c r="D2327" s="20" t="s">
        <v>3582</v>
      </c>
      <c r="E2327" s="20" t="s">
        <v>671</v>
      </c>
      <c r="F2327" s="20" t="s">
        <v>2425</v>
      </c>
      <c r="G2327" s="20" t="s">
        <v>13</v>
      </c>
    </row>
    <row r="2328" spans="1:7" x14ac:dyDescent="0.3">
      <c r="A2328" s="16">
        <v>2327</v>
      </c>
      <c r="B2328" s="20" t="s">
        <v>3580</v>
      </c>
      <c r="C2328" s="20" t="s">
        <v>2766</v>
      </c>
      <c r="D2328" s="20" t="s">
        <v>3582</v>
      </c>
      <c r="E2328" s="20" t="s">
        <v>670</v>
      </c>
      <c r="F2328" s="20" t="s">
        <v>2425</v>
      </c>
      <c r="G2328" s="20" t="s">
        <v>13</v>
      </c>
    </row>
    <row r="2329" spans="1:7" x14ac:dyDescent="0.3">
      <c r="A2329" s="16">
        <v>2328</v>
      </c>
      <c r="B2329" s="20" t="s">
        <v>3580</v>
      </c>
      <c r="C2329" s="20" t="s">
        <v>2766</v>
      </c>
      <c r="D2329" s="20" t="s">
        <v>3582</v>
      </c>
      <c r="E2329" s="20" t="s">
        <v>669</v>
      </c>
      <c r="F2329" s="20" t="s">
        <v>2425</v>
      </c>
      <c r="G2329" s="20" t="s">
        <v>13</v>
      </c>
    </row>
    <row r="2330" spans="1:7" x14ac:dyDescent="0.3">
      <c r="A2330" s="16">
        <v>2329</v>
      </c>
      <c r="B2330" s="20" t="s">
        <v>3580</v>
      </c>
      <c r="C2330" s="20" t="s">
        <v>2766</v>
      </c>
      <c r="D2330" s="20" t="s">
        <v>3582</v>
      </c>
      <c r="E2330" s="20" t="s">
        <v>668</v>
      </c>
      <c r="F2330" s="20" t="s">
        <v>2425</v>
      </c>
      <c r="G2330" s="20" t="s">
        <v>13</v>
      </c>
    </row>
    <row r="2331" spans="1:7" x14ac:dyDescent="0.3">
      <c r="A2331" s="16">
        <v>2330</v>
      </c>
      <c r="B2331" s="20" t="s">
        <v>3580</v>
      </c>
      <c r="C2331" s="20" t="s">
        <v>2766</v>
      </c>
      <c r="D2331" s="20" t="s">
        <v>3582</v>
      </c>
      <c r="E2331" s="20" t="s">
        <v>667</v>
      </c>
      <c r="F2331" s="20" t="s">
        <v>2425</v>
      </c>
      <c r="G2331" s="20" t="s">
        <v>13</v>
      </c>
    </row>
    <row r="2332" spans="1:7" x14ac:dyDescent="0.3">
      <c r="A2332" s="16">
        <v>2331</v>
      </c>
      <c r="B2332" s="20" t="s">
        <v>3580</v>
      </c>
      <c r="C2332" s="20" t="s">
        <v>2766</v>
      </c>
      <c r="D2332" s="20" t="s">
        <v>3582</v>
      </c>
      <c r="E2332" s="20" t="s">
        <v>666</v>
      </c>
      <c r="F2332" s="20" t="s">
        <v>2425</v>
      </c>
      <c r="G2332" s="20" t="s">
        <v>13</v>
      </c>
    </row>
    <row r="2333" spans="1:7" x14ac:dyDescent="0.3">
      <c r="A2333" s="16">
        <v>2332</v>
      </c>
      <c r="B2333" s="20" t="s">
        <v>3580</v>
      </c>
      <c r="C2333" s="20" t="s">
        <v>2766</v>
      </c>
      <c r="D2333" s="20" t="s">
        <v>3582</v>
      </c>
      <c r="E2333" s="20" t="s">
        <v>665</v>
      </c>
      <c r="F2333" s="20" t="s">
        <v>2425</v>
      </c>
      <c r="G2333" s="20" t="s">
        <v>13</v>
      </c>
    </row>
    <row r="2334" spans="1:7" x14ac:dyDescent="0.3">
      <c r="A2334" s="16">
        <v>2333</v>
      </c>
      <c r="B2334" s="20" t="s">
        <v>3580</v>
      </c>
      <c r="C2334" s="20" t="s">
        <v>2766</v>
      </c>
      <c r="D2334" s="20" t="s">
        <v>3582</v>
      </c>
      <c r="E2334" s="20" t="s">
        <v>664</v>
      </c>
      <c r="F2334" s="20" t="s">
        <v>2425</v>
      </c>
      <c r="G2334" s="20" t="s">
        <v>13</v>
      </c>
    </row>
    <row r="2335" spans="1:7" x14ac:dyDescent="0.3">
      <c r="A2335" s="16">
        <v>2334</v>
      </c>
      <c r="B2335" s="20" t="s">
        <v>3580</v>
      </c>
      <c r="C2335" s="20" t="s">
        <v>2766</v>
      </c>
      <c r="D2335" s="20" t="s">
        <v>3582</v>
      </c>
      <c r="E2335" s="20" t="s">
        <v>663</v>
      </c>
      <c r="F2335" s="20" t="s">
        <v>2425</v>
      </c>
      <c r="G2335" s="20" t="s">
        <v>13</v>
      </c>
    </row>
    <row r="2336" spans="1:7" x14ac:dyDescent="0.3">
      <c r="A2336" s="16">
        <v>2335</v>
      </c>
      <c r="B2336" s="20" t="s">
        <v>3580</v>
      </c>
      <c r="C2336" s="20" t="s">
        <v>2766</v>
      </c>
      <c r="D2336" s="20" t="s">
        <v>3582</v>
      </c>
      <c r="E2336" s="20" t="s">
        <v>662</v>
      </c>
      <c r="F2336" s="20" t="s">
        <v>2425</v>
      </c>
      <c r="G2336" s="20" t="s">
        <v>13</v>
      </c>
    </row>
    <row r="2337" spans="1:7" x14ac:dyDescent="0.3">
      <c r="A2337" s="16">
        <v>2336</v>
      </c>
      <c r="B2337" s="20" t="s">
        <v>3580</v>
      </c>
      <c r="C2337" s="20" t="s">
        <v>2766</v>
      </c>
      <c r="D2337" s="20" t="s">
        <v>3582</v>
      </c>
      <c r="E2337" s="20" t="s">
        <v>661</v>
      </c>
      <c r="F2337" s="20" t="s">
        <v>2425</v>
      </c>
      <c r="G2337" s="20" t="s">
        <v>13</v>
      </c>
    </row>
    <row r="2338" spans="1:7" x14ac:dyDescent="0.3">
      <c r="A2338" s="16">
        <v>2337</v>
      </c>
      <c r="B2338" s="20" t="s">
        <v>3580</v>
      </c>
      <c r="C2338" s="20" t="s">
        <v>2766</v>
      </c>
      <c r="D2338" s="20" t="s">
        <v>3582</v>
      </c>
      <c r="E2338" s="20" t="s">
        <v>660</v>
      </c>
      <c r="F2338" s="20" t="s">
        <v>2425</v>
      </c>
      <c r="G2338" s="20" t="s">
        <v>13</v>
      </c>
    </row>
    <row r="2339" spans="1:7" x14ac:dyDescent="0.3">
      <c r="A2339" s="16">
        <v>2338</v>
      </c>
      <c r="B2339" s="20" t="s">
        <v>3580</v>
      </c>
      <c r="C2339" s="20" t="s">
        <v>2766</v>
      </c>
      <c r="D2339" s="20" t="s">
        <v>3582</v>
      </c>
      <c r="E2339" s="20" t="s">
        <v>659</v>
      </c>
      <c r="F2339" s="20" t="s">
        <v>2425</v>
      </c>
      <c r="G2339" s="20" t="s">
        <v>13</v>
      </c>
    </row>
    <row r="2340" spans="1:7" x14ac:dyDescent="0.3">
      <c r="A2340" s="16">
        <v>2339</v>
      </c>
      <c r="B2340" s="20" t="s">
        <v>3580</v>
      </c>
      <c r="C2340" s="20" t="s">
        <v>2766</v>
      </c>
      <c r="D2340" s="20" t="s">
        <v>3582</v>
      </c>
      <c r="E2340" s="20" t="s">
        <v>642</v>
      </c>
      <c r="F2340" s="20" t="s">
        <v>2425</v>
      </c>
      <c r="G2340" s="20" t="s">
        <v>13</v>
      </c>
    </row>
    <row r="2341" spans="1:7" x14ac:dyDescent="0.3">
      <c r="A2341" s="16">
        <v>2340</v>
      </c>
      <c r="B2341" s="20" t="s">
        <v>3580</v>
      </c>
      <c r="C2341" s="20" t="s">
        <v>3587</v>
      </c>
      <c r="D2341" s="20" t="s">
        <v>3582</v>
      </c>
      <c r="E2341" s="20" t="s">
        <v>153</v>
      </c>
      <c r="F2341" s="20" t="s">
        <v>172</v>
      </c>
      <c r="G2341" s="20" t="s">
        <v>3588</v>
      </c>
    </row>
    <row r="2342" spans="1:7" x14ac:dyDescent="0.3">
      <c r="A2342" s="16">
        <v>2341</v>
      </c>
      <c r="B2342" s="20" t="s">
        <v>3580</v>
      </c>
      <c r="C2342" s="20" t="s">
        <v>2777</v>
      </c>
      <c r="D2342" s="20" t="s">
        <v>3582</v>
      </c>
      <c r="E2342" s="20" t="s">
        <v>645</v>
      </c>
      <c r="F2342" s="20" t="s">
        <v>628</v>
      </c>
      <c r="G2342" s="20" t="s">
        <v>13</v>
      </c>
    </row>
    <row r="2343" spans="1:7" x14ac:dyDescent="0.3">
      <c r="A2343" s="16">
        <v>2342</v>
      </c>
      <c r="B2343" s="20" t="s">
        <v>3580</v>
      </c>
      <c r="C2343" s="20" t="s">
        <v>2777</v>
      </c>
      <c r="D2343" s="20" t="s">
        <v>3582</v>
      </c>
      <c r="E2343" s="20" t="s">
        <v>631</v>
      </c>
      <c r="F2343" s="20" t="s">
        <v>628</v>
      </c>
      <c r="G2343" s="20" t="s">
        <v>13</v>
      </c>
    </row>
    <row r="2344" spans="1:7" x14ac:dyDescent="0.3">
      <c r="A2344" s="16">
        <v>2343</v>
      </c>
      <c r="B2344" s="20" t="s">
        <v>3580</v>
      </c>
      <c r="C2344" s="20" t="s">
        <v>2772</v>
      </c>
      <c r="D2344" s="20" t="s">
        <v>3582</v>
      </c>
      <c r="E2344" s="20" t="s">
        <v>656</v>
      </c>
      <c r="F2344" s="20" t="s">
        <v>628</v>
      </c>
      <c r="G2344" s="20" t="s">
        <v>13</v>
      </c>
    </row>
    <row r="2345" spans="1:7" x14ac:dyDescent="0.3">
      <c r="A2345" s="16">
        <v>2344</v>
      </c>
      <c r="B2345" s="20" t="s">
        <v>3580</v>
      </c>
      <c r="C2345" s="20" t="s">
        <v>2778</v>
      </c>
      <c r="D2345" s="20" t="s">
        <v>3582</v>
      </c>
      <c r="E2345" s="20" t="s">
        <v>644</v>
      </c>
      <c r="F2345" s="20" t="s">
        <v>628</v>
      </c>
      <c r="G2345" s="20" t="s">
        <v>13</v>
      </c>
    </row>
    <row r="2346" spans="1:7" x14ac:dyDescent="0.3">
      <c r="A2346" s="16">
        <v>2345</v>
      </c>
      <c r="B2346" s="20" t="s">
        <v>3580</v>
      </c>
      <c r="C2346" s="20" t="s">
        <v>2778</v>
      </c>
      <c r="D2346" s="20" t="s">
        <v>3582</v>
      </c>
      <c r="E2346" s="20" t="s">
        <v>630</v>
      </c>
      <c r="F2346" s="20" t="s">
        <v>628</v>
      </c>
      <c r="G2346" s="20" t="s">
        <v>13</v>
      </c>
    </row>
    <row r="2347" spans="1:7" x14ac:dyDescent="0.3">
      <c r="A2347" s="16">
        <v>2346</v>
      </c>
      <c r="B2347" s="20" t="s">
        <v>3580</v>
      </c>
      <c r="C2347" s="20" t="s">
        <v>2780</v>
      </c>
      <c r="D2347" s="20" t="s">
        <v>3582</v>
      </c>
      <c r="E2347" s="20" t="s">
        <v>637</v>
      </c>
      <c r="F2347" s="20" t="s">
        <v>628</v>
      </c>
      <c r="G2347" s="20" t="s">
        <v>13</v>
      </c>
    </row>
    <row r="2348" spans="1:7" x14ac:dyDescent="0.3">
      <c r="A2348" s="16">
        <v>2347</v>
      </c>
      <c r="B2348" s="20" t="s">
        <v>3580</v>
      </c>
      <c r="C2348" s="20" t="s">
        <v>2780</v>
      </c>
      <c r="D2348" s="20" t="s">
        <v>3582</v>
      </c>
      <c r="E2348" s="20" t="s">
        <v>629</v>
      </c>
      <c r="F2348" s="20" t="s">
        <v>628</v>
      </c>
      <c r="G2348" s="20" t="s">
        <v>13</v>
      </c>
    </row>
    <row r="2349" spans="1:7" x14ac:dyDescent="0.3">
      <c r="A2349" s="16">
        <v>2348</v>
      </c>
      <c r="B2349" s="20" t="s">
        <v>3580</v>
      </c>
      <c r="C2349" s="20" t="s">
        <v>2776</v>
      </c>
      <c r="D2349" s="20" t="s">
        <v>3582</v>
      </c>
      <c r="E2349" s="20" t="s">
        <v>157</v>
      </c>
      <c r="F2349" s="20" t="s">
        <v>156</v>
      </c>
      <c r="G2349" s="20" t="s">
        <v>3588</v>
      </c>
    </row>
    <row r="2350" spans="1:7" x14ac:dyDescent="0.3">
      <c r="A2350" s="16">
        <v>2349</v>
      </c>
      <c r="B2350" s="20" t="s">
        <v>3580</v>
      </c>
      <c r="C2350" s="20" t="s">
        <v>2788</v>
      </c>
      <c r="D2350" s="20" t="s">
        <v>3582</v>
      </c>
      <c r="E2350" s="20" t="s">
        <v>147</v>
      </c>
      <c r="F2350" s="20" t="s">
        <v>58</v>
      </c>
      <c r="G2350" s="20" t="s">
        <v>3588</v>
      </c>
    </row>
    <row r="2351" spans="1:7" x14ac:dyDescent="0.3">
      <c r="A2351" s="16">
        <v>2350</v>
      </c>
      <c r="B2351" s="20" t="s">
        <v>3580</v>
      </c>
      <c r="C2351" s="20" t="s">
        <v>2790</v>
      </c>
      <c r="D2351" s="20" t="s">
        <v>3582</v>
      </c>
      <c r="E2351" s="20" t="s">
        <v>144</v>
      </c>
      <c r="F2351" s="20" t="s">
        <v>58</v>
      </c>
      <c r="G2351" s="20" t="s">
        <v>13</v>
      </c>
    </row>
    <row r="2352" spans="1:7" x14ac:dyDescent="0.3">
      <c r="A2352" s="16">
        <v>2351</v>
      </c>
      <c r="B2352" s="20" t="s">
        <v>3580</v>
      </c>
      <c r="C2352" s="20" t="s">
        <v>2790</v>
      </c>
      <c r="D2352" s="20" t="s">
        <v>3582</v>
      </c>
      <c r="E2352" s="20" t="s">
        <v>143</v>
      </c>
      <c r="F2352" s="20" t="s">
        <v>58</v>
      </c>
      <c r="G2352" s="20" t="s">
        <v>13</v>
      </c>
    </row>
    <row r="2353" spans="1:7" x14ac:dyDescent="0.3">
      <c r="A2353" s="16">
        <v>2352</v>
      </c>
      <c r="B2353" s="20" t="s">
        <v>3580</v>
      </c>
      <c r="C2353" s="20" t="s">
        <v>2790</v>
      </c>
      <c r="D2353" s="20" t="s">
        <v>3582</v>
      </c>
      <c r="E2353" s="20" t="s">
        <v>145</v>
      </c>
      <c r="F2353" s="20" t="s">
        <v>58</v>
      </c>
      <c r="G2353" s="20" t="s">
        <v>13</v>
      </c>
    </row>
    <row r="2354" spans="1:7" x14ac:dyDescent="0.3">
      <c r="A2354" s="16">
        <v>2353</v>
      </c>
      <c r="B2354" s="20" t="s">
        <v>3580</v>
      </c>
      <c r="C2354" s="20" t="s">
        <v>2790</v>
      </c>
      <c r="D2354" s="20" t="s">
        <v>3582</v>
      </c>
      <c r="E2354" s="20" t="s">
        <v>426</v>
      </c>
      <c r="F2354" s="20" t="s">
        <v>58</v>
      </c>
      <c r="G2354" s="20" t="s">
        <v>13</v>
      </c>
    </row>
    <row r="2355" spans="1:7" x14ac:dyDescent="0.3">
      <c r="A2355" s="16">
        <v>2354</v>
      </c>
      <c r="B2355" s="20" t="s">
        <v>3580</v>
      </c>
      <c r="C2355" s="20" t="s">
        <v>2789</v>
      </c>
      <c r="D2355" s="20" t="s">
        <v>3582</v>
      </c>
      <c r="E2355" s="20" t="s">
        <v>626</v>
      </c>
      <c r="F2355" s="20" t="s">
        <v>625</v>
      </c>
      <c r="G2355" s="20" t="s">
        <v>13</v>
      </c>
    </row>
    <row r="2356" spans="1:7" x14ac:dyDescent="0.3">
      <c r="A2356" s="16">
        <v>2355</v>
      </c>
      <c r="B2356" s="20" t="s">
        <v>3580</v>
      </c>
      <c r="C2356" s="20" t="s">
        <v>2787</v>
      </c>
      <c r="D2356" s="20" t="s">
        <v>3582</v>
      </c>
      <c r="E2356" s="20" t="s">
        <v>148</v>
      </c>
      <c r="F2356" s="20" t="s">
        <v>58</v>
      </c>
      <c r="G2356" s="20" t="s">
        <v>13</v>
      </c>
    </row>
    <row r="2357" spans="1:7" x14ac:dyDescent="0.3">
      <c r="A2357" s="16">
        <v>2356</v>
      </c>
      <c r="B2357" s="20" t="s">
        <v>3580</v>
      </c>
      <c r="C2357" s="20" t="s">
        <v>3590</v>
      </c>
      <c r="D2357" s="20" t="s">
        <v>3582</v>
      </c>
      <c r="E2357" s="20" t="s">
        <v>149</v>
      </c>
      <c r="F2357" s="20" t="s">
        <v>172</v>
      </c>
      <c r="G2357" s="20" t="s">
        <v>26</v>
      </c>
    </row>
    <row r="2358" spans="1:7" x14ac:dyDescent="0.3">
      <c r="A2358" s="16">
        <v>2357</v>
      </c>
      <c r="B2358" s="20" t="s">
        <v>3580</v>
      </c>
      <c r="C2358" s="20" t="s">
        <v>3589</v>
      </c>
      <c r="D2358" s="20" t="s">
        <v>3582</v>
      </c>
      <c r="E2358" s="20" t="s">
        <v>149</v>
      </c>
      <c r="F2358" s="20" t="s">
        <v>172</v>
      </c>
      <c r="G2358" s="20" t="s">
        <v>150</v>
      </c>
    </row>
    <row r="2359" spans="1:7" x14ac:dyDescent="0.3">
      <c r="A2359" s="16">
        <v>2358</v>
      </c>
      <c r="B2359" s="20" t="s">
        <v>3580</v>
      </c>
      <c r="C2359" s="20" t="s">
        <v>3583</v>
      </c>
      <c r="D2359" s="20" t="s">
        <v>3582</v>
      </c>
      <c r="E2359" s="20" t="s">
        <v>159</v>
      </c>
      <c r="F2359" s="20" t="s">
        <v>172</v>
      </c>
      <c r="G2359" s="20" t="s">
        <v>26</v>
      </c>
    </row>
    <row r="2360" spans="1:7" x14ac:dyDescent="0.3">
      <c r="A2360" s="16">
        <v>2359</v>
      </c>
      <c r="B2360" s="20" t="s">
        <v>3580</v>
      </c>
      <c r="C2360" s="20" t="s">
        <v>3581</v>
      </c>
      <c r="D2360" s="20" t="s">
        <v>3582</v>
      </c>
      <c r="E2360" s="20" t="s">
        <v>159</v>
      </c>
      <c r="F2360" s="20" t="s">
        <v>172</v>
      </c>
      <c r="G2360" s="20" t="s">
        <v>150</v>
      </c>
    </row>
    <row r="2361" spans="1:7" x14ac:dyDescent="0.3">
      <c r="A2361" s="16">
        <v>2360</v>
      </c>
      <c r="B2361" s="20" t="s">
        <v>3580</v>
      </c>
      <c r="C2361" s="20" t="s">
        <v>2786</v>
      </c>
      <c r="D2361" s="20" t="s">
        <v>3582</v>
      </c>
      <c r="E2361" s="20" t="s">
        <v>151</v>
      </c>
      <c r="F2361" s="20" t="s">
        <v>58</v>
      </c>
      <c r="G2361" s="20" t="s">
        <v>13</v>
      </c>
    </row>
    <row r="2362" spans="1:7" x14ac:dyDescent="0.3">
      <c r="A2362" s="16">
        <v>2361</v>
      </c>
      <c r="B2362" s="20" t="s">
        <v>3580</v>
      </c>
      <c r="C2362" s="20" t="s">
        <v>2775</v>
      </c>
      <c r="D2362" s="20" t="s">
        <v>3582</v>
      </c>
      <c r="E2362" s="20" t="s">
        <v>650</v>
      </c>
      <c r="F2362" s="20" t="s">
        <v>429</v>
      </c>
      <c r="G2362" s="20" t="s">
        <v>26</v>
      </c>
    </row>
    <row r="2363" spans="1:7" x14ac:dyDescent="0.3">
      <c r="A2363" s="16">
        <v>2362</v>
      </c>
      <c r="B2363" s="20" t="s">
        <v>3580</v>
      </c>
      <c r="C2363" s="20" t="s">
        <v>2774</v>
      </c>
      <c r="D2363" s="20" t="s">
        <v>3582</v>
      </c>
      <c r="E2363" s="20" t="s">
        <v>650</v>
      </c>
      <c r="F2363" s="20" t="s">
        <v>429</v>
      </c>
      <c r="G2363" s="20" t="s">
        <v>150</v>
      </c>
    </row>
    <row r="2364" spans="1:7" x14ac:dyDescent="0.3">
      <c r="A2364" s="16">
        <v>2363</v>
      </c>
      <c r="B2364" s="20" t="s">
        <v>3580</v>
      </c>
      <c r="C2364" s="20" t="s">
        <v>2769</v>
      </c>
      <c r="D2364" s="20" t="s">
        <v>3582</v>
      </c>
      <c r="E2364" s="20" t="s">
        <v>658</v>
      </c>
      <c r="F2364" s="20" t="s">
        <v>429</v>
      </c>
      <c r="G2364" s="20" t="s">
        <v>26</v>
      </c>
    </row>
    <row r="2365" spans="1:7" x14ac:dyDescent="0.3">
      <c r="A2365" s="16">
        <v>2364</v>
      </c>
      <c r="B2365" s="20" t="s">
        <v>3580</v>
      </c>
      <c r="C2365" s="20" t="s">
        <v>2768</v>
      </c>
      <c r="D2365" s="20" t="s">
        <v>3582</v>
      </c>
      <c r="E2365" s="20" t="s">
        <v>658</v>
      </c>
      <c r="F2365" s="20" t="s">
        <v>429</v>
      </c>
      <c r="G2365" s="20" t="s">
        <v>150</v>
      </c>
    </row>
    <row r="2366" spans="1:7" x14ac:dyDescent="0.3">
      <c r="A2366" s="16">
        <v>2365</v>
      </c>
      <c r="B2366" s="20" t="s">
        <v>3580</v>
      </c>
      <c r="C2366" s="20" t="s">
        <v>2773</v>
      </c>
      <c r="D2366" s="20" t="s">
        <v>3582</v>
      </c>
      <c r="E2366" s="20" t="s">
        <v>158</v>
      </c>
      <c r="F2366" s="20" t="s">
        <v>58</v>
      </c>
      <c r="G2366" s="20" t="s">
        <v>13</v>
      </c>
    </row>
    <row r="2367" spans="1:7" x14ac:dyDescent="0.3">
      <c r="A2367" s="16">
        <v>2366</v>
      </c>
      <c r="B2367" s="20" t="s">
        <v>3580</v>
      </c>
      <c r="C2367" s="20" t="s">
        <v>2783</v>
      </c>
      <c r="D2367" s="20" t="s">
        <v>3582</v>
      </c>
      <c r="E2367" s="20" t="s">
        <v>634</v>
      </c>
      <c r="F2367" s="20" t="s">
        <v>429</v>
      </c>
      <c r="G2367" s="20" t="s">
        <v>26</v>
      </c>
    </row>
    <row r="2368" spans="1:7" x14ac:dyDescent="0.3">
      <c r="A2368" s="16">
        <v>2367</v>
      </c>
      <c r="B2368" s="20" t="s">
        <v>3580</v>
      </c>
      <c r="C2368" s="20" t="s">
        <v>2782</v>
      </c>
      <c r="D2368" s="20" t="s">
        <v>3582</v>
      </c>
      <c r="E2368" s="20" t="s">
        <v>634</v>
      </c>
      <c r="F2368" s="20" t="s">
        <v>429</v>
      </c>
      <c r="G2368" s="20" t="s">
        <v>150</v>
      </c>
    </row>
    <row r="2369" spans="1:7" x14ac:dyDescent="0.3">
      <c r="A2369" s="16">
        <v>2368</v>
      </c>
      <c r="B2369" s="20" t="s">
        <v>3580</v>
      </c>
      <c r="C2369" s="20" t="s">
        <v>2785</v>
      </c>
      <c r="D2369" s="20" t="s">
        <v>3582</v>
      </c>
      <c r="E2369" s="20" t="s">
        <v>633</v>
      </c>
      <c r="F2369" s="20" t="s">
        <v>429</v>
      </c>
      <c r="G2369" s="20" t="s">
        <v>26</v>
      </c>
    </row>
    <row r="2370" spans="1:7" x14ac:dyDescent="0.3">
      <c r="A2370" s="16">
        <v>2369</v>
      </c>
      <c r="B2370" s="20" t="s">
        <v>3580</v>
      </c>
      <c r="C2370" s="20" t="s">
        <v>2784</v>
      </c>
      <c r="D2370" s="20" t="s">
        <v>3582</v>
      </c>
      <c r="E2370" s="20" t="s">
        <v>633</v>
      </c>
      <c r="F2370" s="20" t="s">
        <v>429</v>
      </c>
      <c r="G2370" s="20" t="s">
        <v>150</v>
      </c>
    </row>
    <row r="2371" spans="1:7" x14ac:dyDescent="0.3">
      <c r="A2371" s="16">
        <v>2370</v>
      </c>
      <c r="B2371" s="20" t="s">
        <v>3580</v>
      </c>
      <c r="C2371" s="20" t="s">
        <v>2781</v>
      </c>
      <c r="D2371" s="20" t="s">
        <v>3582</v>
      </c>
      <c r="E2371" s="20" t="s">
        <v>152</v>
      </c>
      <c r="F2371" s="20" t="s">
        <v>58</v>
      </c>
      <c r="G2371" s="20" t="s">
        <v>13</v>
      </c>
    </row>
    <row r="2372" spans="1:7" x14ac:dyDescent="0.3">
      <c r="A2372" s="16">
        <v>2371</v>
      </c>
      <c r="B2372" s="20" t="s">
        <v>3580</v>
      </c>
      <c r="C2372" s="20" t="s">
        <v>3162</v>
      </c>
      <c r="D2372" s="20" t="s">
        <v>3582</v>
      </c>
      <c r="E2372" s="20" t="s">
        <v>3166</v>
      </c>
      <c r="F2372" s="20" t="s">
        <v>2425</v>
      </c>
      <c r="G2372" s="20" t="s">
        <v>13</v>
      </c>
    </row>
    <row r="2373" spans="1:7" x14ac:dyDescent="0.3">
      <c r="A2373" s="16">
        <v>2372</v>
      </c>
      <c r="B2373" s="20" t="s">
        <v>3580</v>
      </c>
      <c r="C2373" s="20" t="s">
        <v>3162</v>
      </c>
      <c r="D2373" s="20" t="s">
        <v>3582</v>
      </c>
      <c r="E2373" s="20" t="s">
        <v>3167</v>
      </c>
      <c r="F2373" s="20" t="s">
        <v>2425</v>
      </c>
      <c r="G2373" s="20" t="s">
        <v>13</v>
      </c>
    </row>
    <row r="2374" spans="1:7" x14ac:dyDescent="0.3">
      <c r="A2374" s="16">
        <v>2373</v>
      </c>
      <c r="B2374" s="20" t="s">
        <v>3580</v>
      </c>
      <c r="C2374" s="20" t="s">
        <v>3162</v>
      </c>
      <c r="D2374" s="20" t="s">
        <v>3582</v>
      </c>
      <c r="E2374" s="20" t="s">
        <v>3164</v>
      </c>
      <c r="F2374" s="20" t="s">
        <v>2425</v>
      </c>
      <c r="G2374" s="20" t="s">
        <v>13</v>
      </c>
    </row>
    <row r="2375" spans="1:7" x14ac:dyDescent="0.3">
      <c r="A2375" s="16">
        <v>2374</v>
      </c>
      <c r="B2375" s="20" t="s">
        <v>3580</v>
      </c>
      <c r="C2375" s="20" t="s">
        <v>3162</v>
      </c>
      <c r="D2375" s="20" t="s">
        <v>3582</v>
      </c>
      <c r="E2375" s="20" t="s">
        <v>3169</v>
      </c>
      <c r="F2375" s="20" t="s">
        <v>2425</v>
      </c>
      <c r="G2375" s="20" t="s">
        <v>13</v>
      </c>
    </row>
    <row r="2376" spans="1:7" x14ac:dyDescent="0.3">
      <c r="A2376" s="16">
        <v>2375</v>
      </c>
      <c r="B2376" s="20" t="s">
        <v>3580</v>
      </c>
      <c r="C2376" s="20" t="s">
        <v>3162</v>
      </c>
      <c r="D2376" s="20" t="s">
        <v>3582</v>
      </c>
      <c r="E2376" s="20" t="s">
        <v>3165</v>
      </c>
      <c r="F2376" s="20" t="s">
        <v>2425</v>
      </c>
      <c r="G2376" s="20" t="s">
        <v>13</v>
      </c>
    </row>
    <row r="2377" spans="1:7" x14ac:dyDescent="0.3">
      <c r="A2377" s="16">
        <v>2376</v>
      </c>
      <c r="B2377" s="20" t="s">
        <v>3580</v>
      </c>
      <c r="C2377" s="20" t="s">
        <v>3162</v>
      </c>
      <c r="D2377" s="20" t="s">
        <v>3582</v>
      </c>
      <c r="E2377" s="20" t="s">
        <v>3163</v>
      </c>
      <c r="F2377" s="20" t="s">
        <v>2425</v>
      </c>
      <c r="G2377" s="20" t="s">
        <v>13</v>
      </c>
    </row>
    <row r="2378" spans="1:7" x14ac:dyDescent="0.3">
      <c r="A2378" s="16">
        <v>2377</v>
      </c>
      <c r="B2378" s="20" t="s">
        <v>3580</v>
      </c>
      <c r="C2378" s="20" t="s">
        <v>3162</v>
      </c>
      <c r="D2378" s="20" t="s">
        <v>3582</v>
      </c>
      <c r="E2378" s="20" t="s">
        <v>3168</v>
      </c>
      <c r="F2378" s="20" t="s">
        <v>2425</v>
      </c>
      <c r="G2378" s="20" t="s">
        <v>13</v>
      </c>
    </row>
    <row r="2379" spans="1:7" x14ac:dyDescent="0.3">
      <c r="A2379" s="16">
        <v>2378</v>
      </c>
      <c r="B2379" s="20" t="s">
        <v>3580</v>
      </c>
      <c r="C2379" s="20" t="s">
        <v>2791</v>
      </c>
      <c r="D2379" s="20" t="s">
        <v>3582</v>
      </c>
      <c r="E2379" s="20" t="s">
        <v>3161</v>
      </c>
      <c r="F2379" s="20" t="s">
        <v>623</v>
      </c>
      <c r="G2379" s="20" t="s">
        <v>13</v>
      </c>
    </row>
    <row r="2380" spans="1:7" x14ac:dyDescent="0.3">
      <c r="A2380" s="16">
        <v>2379</v>
      </c>
      <c r="B2380" s="20" t="s">
        <v>3580</v>
      </c>
      <c r="C2380" s="20" t="s">
        <v>2791</v>
      </c>
      <c r="D2380" s="20" t="s">
        <v>3582</v>
      </c>
      <c r="E2380" s="20" t="s">
        <v>3160</v>
      </c>
      <c r="F2380" s="20" t="s">
        <v>623</v>
      </c>
      <c r="G2380" s="20" t="s">
        <v>13</v>
      </c>
    </row>
    <row r="2381" spans="1:7" x14ac:dyDescent="0.3">
      <c r="A2381" s="16">
        <v>2380</v>
      </c>
      <c r="B2381" s="20" t="s">
        <v>3580</v>
      </c>
      <c r="C2381" s="20" t="s">
        <v>2791</v>
      </c>
      <c r="D2381" s="20" t="s">
        <v>3582</v>
      </c>
      <c r="E2381" s="20" t="s">
        <v>624</v>
      </c>
      <c r="F2381" s="20" t="s">
        <v>4710</v>
      </c>
      <c r="G2381" s="20" t="s">
        <v>13</v>
      </c>
    </row>
    <row r="2382" spans="1:7" x14ac:dyDescent="0.3">
      <c r="A2382" s="16">
        <v>2381</v>
      </c>
      <c r="B2382" s="20" t="s">
        <v>4341</v>
      </c>
      <c r="C2382" s="20" t="s">
        <v>2792</v>
      </c>
      <c r="D2382" s="20" t="s">
        <v>4472</v>
      </c>
      <c r="E2382" s="20" t="s">
        <v>4346</v>
      </c>
      <c r="F2382" s="20" t="s">
        <v>461</v>
      </c>
      <c r="G2382" s="20" t="s">
        <v>1682</v>
      </c>
    </row>
    <row r="2383" spans="1:7" x14ac:dyDescent="0.3">
      <c r="A2383" s="16">
        <v>2382</v>
      </c>
      <c r="B2383" s="20" t="s">
        <v>4341</v>
      </c>
      <c r="C2383" s="20" t="s">
        <v>2793</v>
      </c>
      <c r="D2383" s="20" t="s">
        <v>4472</v>
      </c>
      <c r="E2383" s="20" t="s">
        <v>4344</v>
      </c>
      <c r="F2383" s="20" t="s">
        <v>41</v>
      </c>
      <c r="G2383" s="20" t="s">
        <v>1682</v>
      </c>
    </row>
    <row r="2384" spans="1:7" x14ac:dyDescent="0.3">
      <c r="A2384" s="16">
        <v>2383</v>
      </c>
      <c r="B2384" s="20" t="s">
        <v>4341</v>
      </c>
      <c r="C2384" s="20" t="s">
        <v>2794</v>
      </c>
      <c r="D2384" s="20" t="s">
        <v>4472</v>
      </c>
      <c r="E2384" s="20" t="s">
        <v>4345</v>
      </c>
      <c r="F2384" s="20" t="s">
        <v>2425</v>
      </c>
      <c r="G2384" s="20" t="s">
        <v>1682</v>
      </c>
    </row>
    <row r="2385" spans="1:7" x14ac:dyDescent="0.3">
      <c r="A2385" s="16">
        <v>2384</v>
      </c>
      <c r="B2385" s="20" t="s">
        <v>4341</v>
      </c>
      <c r="C2385" s="20" t="s">
        <v>2795</v>
      </c>
      <c r="D2385" s="20" t="s">
        <v>4472</v>
      </c>
      <c r="E2385" s="20" t="s">
        <v>4343</v>
      </c>
      <c r="F2385" s="20" t="s">
        <v>427</v>
      </c>
      <c r="G2385" s="20" t="s">
        <v>1682</v>
      </c>
    </row>
    <row r="2386" spans="1:7" x14ac:dyDescent="0.3">
      <c r="A2386" s="16">
        <v>2385</v>
      </c>
      <c r="B2386" s="20" t="s">
        <v>4341</v>
      </c>
      <c r="C2386" s="20" t="s">
        <v>2796</v>
      </c>
      <c r="D2386" s="20" t="s">
        <v>4472</v>
      </c>
      <c r="E2386" s="20" t="s">
        <v>4342</v>
      </c>
      <c r="F2386" s="20" t="s">
        <v>2797</v>
      </c>
      <c r="G2386" s="20" t="s">
        <v>1682</v>
      </c>
    </row>
    <row r="2387" spans="1:7" x14ac:dyDescent="0.3">
      <c r="A2387" s="16">
        <v>2386</v>
      </c>
      <c r="B2387" s="20" t="s">
        <v>3592</v>
      </c>
      <c r="C2387" s="20" t="s">
        <v>2801</v>
      </c>
      <c r="D2387" s="20" t="s">
        <v>2048</v>
      </c>
      <c r="E2387" s="20" t="s">
        <v>3171</v>
      </c>
      <c r="F2387" s="20" t="s">
        <v>620</v>
      </c>
      <c r="G2387" s="20" t="s">
        <v>13</v>
      </c>
    </row>
    <row r="2388" spans="1:7" x14ac:dyDescent="0.3">
      <c r="A2388" s="16">
        <v>2387</v>
      </c>
      <c r="B2388" s="21" t="s">
        <v>3592</v>
      </c>
      <c r="C2388" s="21" t="s">
        <v>3172</v>
      </c>
      <c r="D2388" s="21" t="s">
        <v>2048</v>
      </c>
      <c r="E2388" s="21" t="s">
        <v>3173</v>
      </c>
      <c r="F2388" s="21" t="s">
        <v>4711</v>
      </c>
      <c r="G2388" s="21" t="s">
        <v>13</v>
      </c>
    </row>
    <row r="2389" spans="1:7" x14ac:dyDescent="0.3">
      <c r="A2389" s="16">
        <v>2388</v>
      </c>
      <c r="B2389" s="20" t="s">
        <v>3592</v>
      </c>
      <c r="C2389" s="20" t="s">
        <v>3593</v>
      </c>
      <c r="D2389" s="20" t="s">
        <v>2048</v>
      </c>
      <c r="E2389" s="20" t="s">
        <v>621</v>
      </c>
      <c r="F2389" s="20" t="s">
        <v>4712</v>
      </c>
      <c r="G2389" s="20" t="s">
        <v>13</v>
      </c>
    </row>
    <row r="2390" spans="1:7" x14ac:dyDescent="0.3">
      <c r="A2390" s="16">
        <v>2389</v>
      </c>
      <c r="B2390" s="20" t="s">
        <v>3592</v>
      </c>
      <c r="C2390" s="20" t="s">
        <v>2798</v>
      </c>
      <c r="D2390" s="20" t="s">
        <v>2048</v>
      </c>
      <c r="E2390" s="20" t="s">
        <v>142</v>
      </c>
      <c r="F2390" s="20" t="s">
        <v>622</v>
      </c>
      <c r="G2390" s="20" t="s">
        <v>13</v>
      </c>
    </row>
    <row r="2391" spans="1:7" x14ac:dyDescent="0.3">
      <c r="A2391" s="16">
        <v>2390</v>
      </c>
      <c r="B2391" s="20" t="s">
        <v>3592</v>
      </c>
      <c r="C2391" s="20" t="s">
        <v>2799</v>
      </c>
      <c r="D2391" s="20" t="s">
        <v>2048</v>
      </c>
      <c r="E2391" s="20" t="s">
        <v>3170</v>
      </c>
      <c r="F2391" s="20" t="s">
        <v>141</v>
      </c>
      <c r="G2391" s="20" t="s">
        <v>13</v>
      </c>
    </row>
    <row r="2392" spans="1:7" x14ac:dyDescent="0.3">
      <c r="A2392" s="16">
        <v>2391</v>
      </c>
      <c r="B2392" s="20" t="s">
        <v>3592</v>
      </c>
      <c r="C2392" s="20" t="s">
        <v>2800</v>
      </c>
      <c r="D2392" s="20" t="s">
        <v>2048</v>
      </c>
      <c r="E2392" s="20" t="s">
        <v>140</v>
      </c>
      <c r="F2392" s="20" t="s">
        <v>58</v>
      </c>
      <c r="G2392" s="20" t="s">
        <v>13</v>
      </c>
    </row>
    <row r="2393" spans="1:7" x14ac:dyDescent="0.3">
      <c r="A2393" s="16">
        <v>2392</v>
      </c>
      <c r="B2393" s="20" t="s">
        <v>3592</v>
      </c>
      <c r="C2393" s="20" t="s">
        <v>2802</v>
      </c>
      <c r="D2393" s="20" t="s">
        <v>2048</v>
      </c>
      <c r="E2393" s="20" t="s">
        <v>2804</v>
      </c>
      <c r="F2393" s="20" t="s">
        <v>58</v>
      </c>
      <c r="G2393" s="20" t="s">
        <v>3345</v>
      </c>
    </row>
    <row r="2394" spans="1:7" x14ac:dyDescent="0.3">
      <c r="A2394" s="16">
        <v>2393</v>
      </c>
      <c r="B2394" s="20" t="s">
        <v>3592</v>
      </c>
      <c r="C2394" s="20" t="s">
        <v>3594</v>
      </c>
      <c r="D2394" s="20" t="s">
        <v>2048</v>
      </c>
      <c r="E2394" s="20" t="s">
        <v>2803</v>
      </c>
      <c r="F2394" s="20" t="s">
        <v>172</v>
      </c>
      <c r="G2394" s="20" t="s">
        <v>3345</v>
      </c>
    </row>
    <row r="2395" spans="1:7" x14ac:dyDescent="0.3">
      <c r="A2395" s="16">
        <v>2394</v>
      </c>
      <c r="B2395" s="20" t="s">
        <v>3595</v>
      </c>
      <c r="C2395" s="20" t="s">
        <v>2807</v>
      </c>
      <c r="D2395" s="20" t="s">
        <v>2048</v>
      </c>
      <c r="E2395" s="20" t="s">
        <v>831</v>
      </c>
      <c r="F2395" s="20" t="s">
        <v>615</v>
      </c>
      <c r="G2395" s="20" t="s">
        <v>13</v>
      </c>
    </row>
    <row r="2396" spans="1:7" x14ac:dyDescent="0.3">
      <c r="A2396" s="16">
        <v>2395</v>
      </c>
      <c r="B2396" s="20" t="s">
        <v>3595</v>
      </c>
      <c r="C2396" s="20" t="s">
        <v>3597</v>
      </c>
      <c r="D2396" s="20" t="s">
        <v>2048</v>
      </c>
      <c r="E2396" s="20" t="s">
        <v>61</v>
      </c>
      <c r="F2396" s="20" t="s">
        <v>4713</v>
      </c>
      <c r="G2396" s="20" t="s">
        <v>13</v>
      </c>
    </row>
    <row r="2397" spans="1:7" x14ac:dyDescent="0.3">
      <c r="A2397" s="16">
        <v>2396</v>
      </c>
      <c r="B2397" s="20" t="s">
        <v>3595</v>
      </c>
      <c r="C2397" s="20" t="s">
        <v>2810</v>
      </c>
      <c r="D2397" s="20" t="s">
        <v>2048</v>
      </c>
      <c r="E2397" s="20" t="s">
        <v>612</v>
      </c>
      <c r="F2397" s="20" t="s">
        <v>611</v>
      </c>
      <c r="G2397" s="20" t="s">
        <v>13</v>
      </c>
    </row>
    <row r="2398" spans="1:7" x14ac:dyDescent="0.3">
      <c r="A2398" s="16">
        <v>2397</v>
      </c>
      <c r="B2398" s="20" t="s">
        <v>3595</v>
      </c>
      <c r="C2398" s="20" t="s">
        <v>2805</v>
      </c>
      <c r="D2398" s="20" t="s">
        <v>2048</v>
      </c>
      <c r="E2398" s="20" t="s">
        <v>443</v>
      </c>
      <c r="F2398" s="20" t="s">
        <v>615</v>
      </c>
      <c r="G2398" s="20" t="s">
        <v>13</v>
      </c>
    </row>
    <row r="2399" spans="1:7" x14ac:dyDescent="0.3">
      <c r="A2399" s="16">
        <v>2398</v>
      </c>
      <c r="B2399" s="20" t="s">
        <v>3595</v>
      </c>
      <c r="C2399" s="20" t="s">
        <v>2808</v>
      </c>
      <c r="D2399" s="20" t="s">
        <v>2048</v>
      </c>
      <c r="E2399" s="20" t="s">
        <v>616</v>
      </c>
      <c r="F2399" s="20" t="s">
        <v>615</v>
      </c>
      <c r="G2399" s="20" t="s">
        <v>13</v>
      </c>
    </row>
    <row r="2400" spans="1:7" x14ac:dyDescent="0.3">
      <c r="A2400" s="16">
        <v>2399</v>
      </c>
      <c r="B2400" s="20" t="s">
        <v>3595</v>
      </c>
      <c r="C2400" s="20" t="s">
        <v>2808</v>
      </c>
      <c r="D2400" s="20" t="s">
        <v>2048</v>
      </c>
      <c r="E2400" s="20" t="s">
        <v>433</v>
      </c>
      <c r="F2400" s="20" t="s">
        <v>615</v>
      </c>
      <c r="G2400" s="20" t="s">
        <v>13</v>
      </c>
    </row>
    <row r="2401" spans="1:7" x14ac:dyDescent="0.3">
      <c r="A2401" s="16">
        <v>2400</v>
      </c>
      <c r="B2401" s="20" t="s">
        <v>3595</v>
      </c>
      <c r="C2401" s="20" t="s">
        <v>2806</v>
      </c>
      <c r="D2401" s="20" t="s">
        <v>2048</v>
      </c>
      <c r="E2401" s="20" t="s">
        <v>618</v>
      </c>
      <c r="F2401" s="20" t="s">
        <v>617</v>
      </c>
      <c r="G2401" s="20" t="s">
        <v>13</v>
      </c>
    </row>
    <row r="2402" spans="1:7" x14ac:dyDescent="0.3">
      <c r="A2402" s="16">
        <v>2401</v>
      </c>
      <c r="B2402" s="20" t="s">
        <v>3595</v>
      </c>
      <c r="C2402" s="20" t="s">
        <v>3596</v>
      </c>
      <c r="D2402" s="20" t="s">
        <v>2048</v>
      </c>
      <c r="E2402" s="20" t="s">
        <v>619</v>
      </c>
      <c r="F2402" s="20" t="s">
        <v>4714</v>
      </c>
      <c r="G2402" s="20" t="s">
        <v>13</v>
      </c>
    </row>
    <row r="2403" spans="1:7" x14ac:dyDescent="0.3">
      <c r="A2403" s="16">
        <v>2402</v>
      </c>
      <c r="B2403" s="20" t="s">
        <v>3595</v>
      </c>
      <c r="C2403" s="20" t="s">
        <v>2809</v>
      </c>
      <c r="D2403" s="20" t="s">
        <v>2048</v>
      </c>
      <c r="E2403" s="20" t="s">
        <v>614</v>
      </c>
      <c r="F2403" s="20" t="s">
        <v>613</v>
      </c>
      <c r="G2403" s="20" t="s">
        <v>13</v>
      </c>
    </row>
    <row r="2404" spans="1:7" x14ac:dyDescent="0.3">
      <c r="A2404" s="16">
        <v>2403</v>
      </c>
      <c r="B2404" s="20" t="s">
        <v>3595</v>
      </c>
      <c r="C2404" s="20" t="s">
        <v>3598</v>
      </c>
      <c r="D2404" s="20" t="s">
        <v>2048</v>
      </c>
      <c r="E2404" s="20" t="s">
        <v>608</v>
      </c>
      <c r="F2404" s="20" t="s">
        <v>4715</v>
      </c>
      <c r="G2404" s="20" t="s">
        <v>13</v>
      </c>
    </row>
    <row r="2405" spans="1:7" x14ac:dyDescent="0.3">
      <c r="A2405" s="16">
        <v>2404</v>
      </c>
      <c r="B2405" s="20" t="s">
        <v>3595</v>
      </c>
      <c r="C2405" s="20" t="s">
        <v>2812</v>
      </c>
      <c r="D2405" s="20" t="s">
        <v>2048</v>
      </c>
      <c r="E2405" s="20" t="s">
        <v>607</v>
      </c>
      <c r="F2405" s="20" t="s">
        <v>606</v>
      </c>
      <c r="G2405" s="20" t="s">
        <v>13</v>
      </c>
    </row>
    <row r="2406" spans="1:7" x14ac:dyDescent="0.3">
      <c r="A2406" s="16">
        <v>2405</v>
      </c>
      <c r="B2406" s="20" t="s">
        <v>3595</v>
      </c>
      <c r="C2406" s="20" t="s">
        <v>2811</v>
      </c>
      <c r="D2406" s="20" t="s">
        <v>2048</v>
      </c>
      <c r="E2406" s="20" t="s">
        <v>610</v>
      </c>
      <c r="F2406" s="20" t="s">
        <v>609</v>
      </c>
      <c r="G2406" s="20" t="s">
        <v>13</v>
      </c>
    </row>
    <row r="2407" spans="1:7" x14ac:dyDescent="0.3">
      <c r="A2407" s="16">
        <v>2406</v>
      </c>
      <c r="B2407" s="20" t="s">
        <v>3595</v>
      </c>
      <c r="C2407" s="20" t="s">
        <v>2813</v>
      </c>
      <c r="D2407" s="20" t="s">
        <v>2048</v>
      </c>
      <c r="E2407" s="20" t="s">
        <v>605</v>
      </c>
      <c r="F2407" s="20" t="s">
        <v>604</v>
      </c>
      <c r="G2407" s="20" t="s">
        <v>13</v>
      </c>
    </row>
    <row r="2408" spans="1:7" x14ac:dyDescent="0.3">
      <c r="A2408" s="16">
        <v>2407</v>
      </c>
      <c r="B2408" s="20" t="s">
        <v>3595</v>
      </c>
      <c r="C2408" s="20" t="s">
        <v>4350</v>
      </c>
      <c r="D2408" s="20" t="s">
        <v>2048</v>
      </c>
      <c r="E2408" s="20" t="s">
        <v>575</v>
      </c>
      <c r="F2408" s="20" t="s">
        <v>4351</v>
      </c>
      <c r="G2408" s="20" t="s">
        <v>13</v>
      </c>
    </row>
    <row r="2409" spans="1:7" x14ac:dyDescent="0.3">
      <c r="A2409" s="16">
        <v>2408</v>
      </c>
      <c r="B2409" s="20" t="s">
        <v>3595</v>
      </c>
      <c r="C2409" s="20" t="s">
        <v>4350</v>
      </c>
      <c r="D2409" s="20" t="s">
        <v>2048</v>
      </c>
      <c r="E2409" s="20" t="s">
        <v>574</v>
      </c>
      <c r="F2409" s="20" t="s">
        <v>4351</v>
      </c>
      <c r="G2409" s="20" t="s">
        <v>13</v>
      </c>
    </row>
    <row r="2410" spans="1:7" x14ac:dyDescent="0.3">
      <c r="A2410" s="16">
        <v>2409</v>
      </c>
      <c r="B2410" s="20" t="s">
        <v>3595</v>
      </c>
      <c r="C2410" s="20" t="s">
        <v>4350</v>
      </c>
      <c r="D2410" s="20" t="s">
        <v>2048</v>
      </c>
      <c r="E2410" s="20" t="s">
        <v>573</v>
      </c>
      <c r="F2410" s="20" t="s">
        <v>4351</v>
      </c>
      <c r="G2410" s="20" t="s">
        <v>13</v>
      </c>
    </row>
    <row r="2411" spans="1:7" x14ac:dyDescent="0.3">
      <c r="A2411" s="16">
        <v>2410</v>
      </c>
      <c r="B2411" s="20" t="s">
        <v>3595</v>
      </c>
      <c r="C2411" s="20" t="s">
        <v>4350</v>
      </c>
      <c r="D2411" s="20" t="s">
        <v>2048</v>
      </c>
      <c r="E2411" s="20" t="s">
        <v>572</v>
      </c>
      <c r="F2411" s="20" t="s">
        <v>4351</v>
      </c>
      <c r="G2411" s="20" t="s">
        <v>13</v>
      </c>
    </row>
    <row r="2412" spans="1:7" x14ac:dyDescent="0.3">
      <c r="A2412" s="16">
        <v>2411</v>
      </c>
      <c r="B2412" s="20" t="s">
        <v>3595</v>
      </c>
      <c r="C2412" s="20" t="s">
        <v>4350</v>
      </c>
      <c r="D2412" s="20" t="s">
        <v>2048</v>
      </c>
      <c r="E2412" s="20" t="s">
        <v>571</v>
      </c>
      <c r="F2412" s="20" t="s">
        <v>4351</v>
      </c>
      <c r="G2412" s="20" t="s">
        <v>13</v>
      </c>
    </row>
    <row r="2413" spans="1:7" x14ac:dyDescent="0.3">
      <c r="A2413" s="16">
        <v>2412</v>
      </c>
      <c r="B2413" s="20" t="s">
        <v>3595</v>
      </c>
      <c r="C2413" s="20" t="s">
        <v>4350</v>
      </c>
      <c r="D2413" s="20" t="s">
        <v>2048</v>
      </c>
      <c r="E2413" s="20" t="s">
        <v>570</v>
      </c>
      <c r="F2413" s="20" t="s">
        <v>4351</v>
      </c>
      <c r="G2413" s="20" t="s">
        <v>13</v>
      </c>
    </row>
    <row r="2414" spans="1:7" x14ac:dyDescent="0.3">
      <c r="A2414" s="16">
        <v>2413</v>
      </c>
      <c r="B2414" s="20" t="s">
        <v>3595</v>
      </c>
      <c r="C2414" s="20" t="s">
        <v>4350</v>
      </c>
      <c r="D2414" s="20" t="s">
        <v>2048</v>
      </c>
      <c r="E2414" s="20" t="s">
        <v>569</v>
      </c>
      <c r="F2414" s="20" t="s">
        <v>4351</v>
      </c>
      <c r="G2414" s="20" t="s">
        <v>13</v>
      </c>
    </row>
    <row r="2415" spans="1:7" x14ac:dyDescent="0.3">
      <c r="A2415" s="16">
        <v>2414</v>
      </c>
      <c r="B2415" s="20" t="s">
        <v>3595</v>
      </c>
      <c r="C2415" s="20" t="s">
        <v>4350</v>
      </c>
      <c r="D2415" s="20" t="s">
        <v>2048</v>
      </c>
      <c r="E2415" s="20" t="s">
        <v>568</v>
      </c>
      <c r="F2415" s="20" t="s">
        <v>4351</v>
      </c>
      <c r="G2415" s="20" t="s">
        <v>13</v>
      </c>
    </row>
    <row r="2416" spans="1:7" x14ac:dyDescent="0.3">
      <c r="A2416" s="16">
        <v>2415</v>
      </c>
      <c r="B2416" s="20" t="s">
        <v>3595</v>
      </c>
      <c r="C2416" s="20" t="s">
        <v>4347</v>
      </c>
      <c r="D2416" s="20" t="s">
        <v>2048</v>
      </c>
      <c r="E2416" s="20" t="s">
        <v>4348</v>
      </c>
      <c r="F2416" s="20" t="s">
        <v>4349</v>
      </c>
      <c r="G2416" s="20" t="s">
        <v>13</v>
      </c>
    </row>
    <row r="2417" spans="1:7" x14ac:dyDescent="0.3">
      <c r="A2417" s="16">
        <v>2416</v>
      </c>
      <c r="B2417" s="20" t="s">
        <v>3595</v>
      </c>
      <c r="C2417" s="20" t="s">
        <v>4451</v>
      </c>
      <c r="D2417" s="20" t="s">
        <v>2048</v>
      </c>
      <c r="E2417" s="20" t="s">
        <v>4716</v>
      </c>
      <c r="F2417" s="20" t="s">
        <v>4717</v>
      </c>
      <c r="G2417" s="20" t="s">
        <v>13</v>
      </c>
    </row>
    <row r="2418" spans="1:7" x14ac:dyDescent="0.3">
      <c r="A2418" s="16">
        <v>2417</v>
      </c>
      <c r="B2418" s="20" t="s">
        <v>3599</v>
      </c>
      <c r="C2418" s="20" t="s">
        <v>3600</v>
      </c>
      <c r="D2418" s="20" t="s">
        <v>2048</v>
      </c>
      <c r="E2418" s="20" t="s">
        <v>231</v>
      </c>
      <c r="F2418" s="20" t="s">
        <v>4718</v>
      </c>
      <c r="G2418" s="20" t="s">
        <v>13</v>
      </c>
    </row>
    <row r="2419" spans="1:7" x14ac:dyDescent="0.3">
      <c r="A2419" s="16">
        <v>2418</v>
      </c>
      <c r="B2419" s="20" t="s">
        <v>3599</v>
      </c>
      <c r="C2419" s="20" t="s">
        <v>3175</v>
      </c>
      <c r="D2419" s="20" t="s">
        <v>2048</v>
      </c>
      <c r="E2419" s="20" t="s">
        <v>603</v>
      </c>
      <c r="F2419" s="20" t="s">
        <v>429</v>
      </c>
      <c r="G2419" s="20" t="s">
        <v>13</v>
      </c>
    </row>
    <row r="2420" spans="1:7" x14ac:dyDescent="0.3">
      <c r="A2420" s="16">
        <v>2419</v>
      </c>
      <c r="B2420" s="20" t="s">
        <v>3599</v>
      </c>
      <c r="C2420" s="20" t="s">
        <v>3604</v>
      </c>
      <c r="D2420" s="20" t="s">
        <v>2048</v>
      </c>
      <c r="E2420" s="20" t="s">
        <v>224</v>
      </c>
      <c r="F2420" s="20" t="s">
        <v>4719</v>
      </c>
      <c r="G2420" s="20" t="s">
        <v>13</v>
      </c>
    </row>
    <row r="2421" spans="1:7" x14ac:dyDescent="0.3">
      <c r="A2421" s="16">
        <v>2420</v>
      </c>
      <c r="B2421" s="20" t="s">
        <v>3599</v>
      </c>
      <c r="C2421" s="20" t="s">
        <v>3602</v>
      </c>
      <c r="D2421" s="20" t="s">
        <v>2048</v>
      </c>
      <c r="E2421" s="20" t="s">
        <v>229</v>
      </c>
      <c r="F2421" s="20" t="s">
        <v>4720</v>
      </c>
      <c r="G2421" s="20" t="s">
        <v>13</v>
      </c>
    </row>
    <row r="2422" spans="1:7" x14ac:dyDescent="0.3">
      <c r="A2422" s="16">
        <v>2421</v>
      </c>
      <c r="B2422" s="20" t="s">
        <v>3599</v>
      </c>
      <c r="C2422" s="20" t="s">
        <v>3603</v>
      </c>
      <c r="D2422" s="20" t="s">
        <v>2048</v>
      </c>
      <c r="E2422" s="20" t="s">
        <v>228</v>
      </c>
      <c r="F2422" s="20" t="s">
        <v>4721</v>
      </c>
      <c r="G2422" s="20" t="s">
        <v>13</v>
      </c>
    </row>
    <row r="2423" spans="1:7" x14ac:dyDescent="0.3">
      <c r="A2423" s="16">
        <v>2422</v>
      </c>
      <c r="B2423" s="20" t="s">
        <v>3599</v>
      </c>
      <c r="C2423" s="20" t="s">
        <v>3601</v>
      </c>
      <c r="D2423" s="20" t="s">
        <v>2048</v>
      </c>
      <c r="E2423" s="20" t="s">
        <v>230</v>
      </c>
      <c r="F2423" s="20" t="s">
        <v>4722</v>
      </c>
      <c r="G2423" s="20" t="s">
        <v>13</v>
      </c>
    </row>
    <row r="2424" spans="1:7" x14ac:dyDescent="0.3">
      <c r="A2424" s="16">
        <v>2423</v>
      </c>
      <c r="B2424" s="20" t="s">
        <v>3599</v>
      </c>
      <c r="C2424" s="20" t="s">
        <v>3174</v>
      </c>
      <c r="D2424" s="20" t="s">
        <v>2048</v>
      </c>
      <c r="E2424" s="20" t="s">
        <v>227</v>
      </c>
      <c r="F2424" s="20" t="s">
        <v>226</v>
      </c>
      <c r="G2424" s="20" t="s">
        <v>13</v>
      </c>
    </row>
    <row r="2425" spans="1:7" x14ac:dyDescent="0.3">
      <c r="A2425" s="16">
        <v>2424</v>
      </c>
      <c r="B2425" s="20" t="s">
        <v>3605</v>
      </c>
      <c r="C2425" s="20" t="s">
        <v>2833</v>
      </c>
      <c r="D2425" s="20" t="s">
        <v>2025</v>
      </c>
      <c r="E2425" s="20" t="s">
        <v>4357</v>
      </c>
      <c r="F2425" s="20" t="s">
        <v>456</v>
      </c>
      <c r="G2425" s="20" t="s">
        <v>13</v>
      </c>
    </row>
    <row r="2426" spans="1:7" x14ac:dyDescent="0.3">
      <c r="A2426" s="16">
        <v>2425</v>
      </c>
      <c r="B2426" s="20" t="s">
        <v>3605</v>
      </c>
      <c r="C2426" s="20" t="s">
        <v>3625</v>
      </c>
      <c r="D2426" s="20" t="s">
        <v>3617</v>
      </c>
      <c r="E2426" s="20" t="s">
        <v>514</v>
      </c>
      <c r="F2426" s="20" t="s">
        <v>3618</v>
      </c>
      <c r="G2426" s="20" t="s">
        <v>13</v>
      </c>
    </row>
    <row r="2427" spans="1:7" x14ac:dyDescent="0.3">
      <c r="A2427" s="16">
        <v>2426</v>
      </c>
      <c r="B2427" s="20" t="s">
        <v>3605</v>
      </c>
      <c r="C2427" s="20" t="s">
        <v>3625</v>
      </c>
      <c r="D2427" s="20" t="s">
        <v>3617</v>
      </c>
      <c r="E2427" s="20" t="s">
        <v>512</v>
      </c>
      <c r="F2427" s="20" t="s">
        <v>3618</v>
      </c>
      <c r="G2427" s="20" t="s">
        <v>13</v>
      </c>
    </row>
    <row r="2428" spans="1:7" x14ac:dyDescent="0.3">
      <c r="A2428" s="16">
        <v>2427</v>
      </c>
      <c r="B2428" s="20" t="s">
        <v>3605</v>
      </c>
      <c r="C2428" s="20" t="s">
        <v>3625</v>
      </c>
      <c r="D2428" s="20" t="s">
        <v>3617</v>
      </c>
      <c r="E2428" s="20" t="s">
        <v>502</v>
      </c>
      <c r="F2428" s="20" t="s">
        <v>3628</v>
      </c>
      <c r="G2428" s="20" t="s">
        <v>13</v>
      </c>
    </row>
    <row r="2429" spans="1:7" x14ac:dyDescent="0.3">
      <c r="A2429" s="16">
        <v>2428</v>
      </c>
      <c r="B2429" s="20" t="s">
        <v>3605</v>
      </c>
      <c r="C2429" s="20" t="s">
        <v>3626</v>
      </c>
      <c r="D2429" s="20" t="s">
        <v>3617</v>
      </c>
      <c r="E2429" s="20" t="s">
        <v>513</v>
      </c>
      <c r="F2429" s="20" t="s">
        <v>3618</v>
      </c>
      <c r="G2429" s="20" t="s">
        <v>13</v>
      </c>
    </row>
    <row r="2430" spans="1:7" x14ac:dyDescent="0.3">
      <c r="A2430" s="16">
        <v>2429</v>
      </c>
      <c r="B2430" s="20" t="s">
        <v>3605</v>
      </c>
      <c r="C2430" s="20" t="s">
        <v>3626</v>
      </c>
      <c r="D2430" s="20" t="s">
        <v>3617</v>
      </c>
      <c r="E2430" s="20" t="s">
        <v>511</v>
      </c>
      <c r="F2430" s="20" t="s">
        <v>3618</v>
      </c>
      <c r="G2430" s="20" t="s">
        <v>13</v>
      </c>
    </row>
    <row r="2431" spans="1:7" x14ac:dyDescent="0.3">
      <c r="A2431" s="16">
        <v>2430</v>
      </c>
      <c r="B2431" s="20" t="s">
        <v>3605</v>
      </c>
      <c r="C2431" s="20" t="s">
        <v>3626</v>
      </c>
      <c r="D2431" s="20" t="s">
        <v>3617</v>
      </c>
      <c r="E2431" s="20" t="s">
        <v>501</v>
      </c>
      <c r="F2431" s="20" t="s">
        <v>3618</v>
      </c>
      <c r="G2431" s="20" t="s">
        <v>13</v>
      </c>
    </row>
    <row r="2432" spans="1:7" x14ac:dyDescent="0.3">
      <c r="A2432" s="16">
        <v>2431</v>
      </c>
      <c r="B2432" s="20" t="s">
        <v>3605</v>
      </c>
      <c r="C2432" s="20" t="s">
        <v>3621</v>
      </c>
      <c r="D2432" s="20" t="s">
        <v>3617</v>
      </c>
      <c r="E2432" s="20" t="s">
        <v>90</v>
      </c>
      <c r="F2432" s="20" t="s">
        <v>3618</v>
      </c>
      <c r="G2432" s="20" t="s">
        <v>13</v>
      </c>
    </row>
    <row r="2433" spans="1:7" x14ac:dyDescent="0.3">
      <c r="A2433" s="16">
        <v>2432</v>
      </c>
      <c r="B2433" s="20" t="s">
        <v>3605</v>
      </c>
      <c r="C2433" s="20" t="s">
        <v>3621</v>
      </c>
      <c r="D2433" s="20" t="s">
        <v>3617</v>
      </c>
      <c r="E2433" s="20" t="s">
        <v>88</v>
      </c>
      <c r="F2433" s="20" t="s">
        <v>3618</v>
      </c>
      <c r="G2433" s="20" t="s">
        <v>13</v>
      </c>
    </row>
    <row r="2434" spans="1:7" x14ac:dyDescent="0.3">
      <c r="A2434" s="16">
        <v>2433</v>
      </c>
      <c r="B2434" s="20" t="s">
        <v>3605</v>
      </c>
      <c r="C2434" s="20" t="s">
        <v>3621</v>
      </c>
      <c r="D2434" s="20" t="s">
        <v>3617</v>
      </c>
      <c r="E2434" s="20" t="s">
        <v>86</v>
      </c>
      <c r="F2434" s="20" t="s">
        <v>3618</v>
      </c>
      <c r="G2434" s="20" t="s">
        <v>13</v>
      </c>
    </row>
    <row r="2435" spans="1:7" x14ac:dyDescent="0.3">
      <c r="A2435" s="16">
        <v>2434</v>
      </c>
      <c r="B2435" s="20" t="s">
        <v>3605</v>
      </c>
      <c r="C2435" s="20" t="s">
        <v>3622</v>
      </c>
      <c r="D2435" s="20" t="s">
        <v>3617</v>
      </c>
      <c r="E2435" s="20" t="s">
        <v>89</v>
      </c>
      <c r="F2435" s="20" t="s">
        <v>3618</v>
      </c>
      <c r="G2435" s="20" t="s">
        <v>13</v>
      </c>
    </row>
    <row r="2436" spans="1:7" x14ac:dyDescent="0.3">
      <c r="A2436" s="16">
        <v>2435</v>
      </c>
      <c r="B2436" s="20" t="s">
        <v>3605</v>
      </c>
      <c r="C2436" s="20" t="s">
        <v>3622</v>
      </c>
      <c r="D2436" s="20" t="s">
        <v>3617</v>
      </c>
      <c r="E2436" s="20" t="s">
        <v>4723</v>
      </c>
      <c r="F2436" s="20" t="s">
        <v>3618</v>
      </c>
      <c r="G2436" s="20" t="s">
        <v>13</v>
      </c>
    </row>
    <row r="2437" spans="1:7" x14ac:dyDescent="0.3">
      <c r="A2437" s="16">
        <v>2436</v>
      </c>
      <c r="B2437" s="20" t="s">
        <v>3605</v>
      </c>
      <c r="C2437" s="20" t="s">
        <v>3622</v>
      </c>
      <c r="D2437" s="20" t="s">
        <v>3617</v>
      </c>
      <c r="E2437" s="20" t="s">
        <v>4724</v>
      </c>
      <c r="F2437" s="20" t="s">
        <v>3618</v>
      </c>
      <c r="G2437" s="20" t="s">
        <v>13</v>
      </c>
    </row>
    <row r="2438" spans="1:7" x14ac:dyDescent="0.3">
      <c r="A2438" s="16">
        <v>2437</v>
      </c>
      <c r="B2438" s="20" t="s">
        <v>3605</v>
      </c>
      <c r="C2438" s="20" t="s">
        <v>3616</v>
      </c>
      <c r="D2438" s="20" t="s">
        <v>3617</v>
      </c>
      <c r="E2438" s="20" t="s">
        <v>4725</v>
      </c>
      <c r="F2438" s="20" t="s">
        <v>3618</v>
      </c>
      <c r="G2438" s="20" t="s">
        <v>13</v>
      </c>
    </row>
    <row r="2439" spans="1:7" x14ac:dyDescent="0.3">
      <c r="A2439" s="16">
        <v>2438</v>
      </c>
      <c r="B2439" s="20" t="s">
        <v>3605</v>
      </c>
      <c r="C2439" s="20" t="s">
        <v>3616</v>
      </c>
      <c r="D2439" s="20" t="s">
        <v>3617</v>
      </c>
      <c r="E2439" s="20" t="s">
        <v>556</v>
      </c>
      <c r="F2439" s="20" t="s">
        <v>3618</v>
      </c>
      <c r="G2439" s="20" t="s">
        <v>13</v>
      </c>
    </row>
    <row r="2440" spans="1:7" x14ac:dyDescent="0.3">
      <c r="A2440" s="16">
        <v>2439</v>
      </c>
      <c r="B2440" s="20" t="s">
        <v>3605</v>
      </c>
      <c r="C2440" s="20" t="s">
        <v>3616</v>
      </c>
      <c r="D2440" s="20" t="s">
        <v>3617</v>
      </c>
      <c r="E2440" s="20" t="s">
        <v>505</v>
      </c>
      <c r="F2440" s="20" t="s">
        <v>3618</v>
      </c>
      <c r="G2440" s="20" t="s">
        <v>13</v>
      </c>
    </row>
    <row r="2441" spans="1:7" x14ac:dyDescent="0.3">
      <c r="A2441" s="16">
        <v>2440</v>
      </c>
      <c r="B2441" s="20" t="s">
        <v>3605</v>
      </c>
      <c r="C2441" s="20" t="s">
        <v>3619</v>
      </c>
      <c r="D2441" s="20" t="s">
        <v>3617</v>
      </c>
      <c r="E2441" s="20" t="s">
        <v>4726</v>
      </c>
      <c r="F2441" s="20" t="s">
        <v>3618</v>
      </c>
      <c r="G2441" s="20" t="s">
        <v>13</v>
      </c>
    </row>
    <row r="2442" spans="1:7" x14ac:dyDescent="0.3">
      <c r="A2442" s="16">
        <v>2441</v>
      </c>
      <c r="B2442" s="20" t="s">
        <v>3605</v>
      </c>
      <c r="C2442" s="20" t="s">
        <v>3619</v>
      </c>
      <c r="D2442" s="20" t="s">
        <v>3617</v>
      </c>
      <c r="E2442" s="20" t="s">
        <v>555</v>
      </c>
      <c r="F2442" s="20" t="s">
        <v>3618</v>
      </c>
      <c r="G2442" s="20" t="s">
        <v>13</v>
      </c>
    </row>
    <row r="2443" spans="1:7" x14ac:dyDescent="0.3">
      <c r="A2443" s="16">
        <v>2442</v>
      </c>
      <c r="B2443" s="20" t="s">
        <v>3605</v>
      </c>
      <c r="C2443" s="20" t="s">
        <v>3619</v>
      </c>
      <c r="D2443" s="20" t="s">
        <v>3617</v>
      </c>
      <c r="E2443" s="20" t="s">
        <v>4727</v>
      </c>
      <c r="F2443" s="20" t="s">
        <v>3618</v>
      </c>
      <c r="G2443" s="20" t="s">
        <v>13</v>
      </c>
    </row>
    <row r="2444" spans="1:7" x14ac:dyDescent="0.3">
      <c r="A2444" s="16">
        <v>2443</v>
      </c>
      <c r="B2444" s="20" t="s">
        <v>3605</v>
      </c>
      <c r="C2444" s="20" t="s">
        <v>2822</v>
      </c>
      <c r="D2444" s="20" t="s">
        <v>3617</v>
      </c>
      <c r="E2444" s="20" t="s">
        <v>560</v>
      </c>
      <c r="F2444" s="20" t="s">
        <v>427</v>
      </c>
      <c r="G2444" s="20" t="s">
        <v>13</v>
      </c>
    </row>
    <row r="2445" spans="1:7" x14ac:dyDescent="0.3">
      <c r="A2445" s="16">
        <v>2444</v>
      </c>
      <c r="B2445" s="20" t="s">
        <v>3605</v>
      </c>
      <c r="C2445" s="20" t="s">
        <v>2822</v>
      </c>
      <c r="D2445" s="20" t="s">
        <v>3617</v>
      </c>
      <c r="E2445" s="20" t="s">
        <v>558</v>
      </c>
      <c r="F2445" s="20" t="s">
        <v>427</v>
      </c>
      <c r="G2445" s="20" t="s">
        <v>13</v>
      </c>
    </row>
    <row r="2446" spans="1:7" x14ac:dyDescent="0.3">
      <c r="A2446" s="16">
        <v>2445</v>
      </c>
      <c r="B2446" s="20" t="s">
        <v>3605</v>
      </c>
      <c r="C2446" s="20" t="s">
        <v>2822</v>
      </c>
      <c r="D2446" s="20" t="s">
        <v>3617</v>
      </c>
      <c r="E2446" s="20" t="s">
        <v>504</v>
      </c>
      <c r="F2446" s="20" t="s">
        <v>427</v>
      </c>
      <c r="G2446" s="20" t="s">
        <v>13</v>
      </c>
    </row>
    <row r="2447" spans="1:7" x14ac:dyDescent="0.3">
      <c r="A2447" s="16">
        <v>2446</v>
      </c>
      <c r="B2447" s="20" t="s">
        <v>3605</v>
      </c>
      <c r="C2447" s="20" t="s">
        <v>2823</v>
      </c>
      <c r="D2447" s="20" t="s">
        <v>3617</v>
      </c>
      <c r="E2447" s="20" t="s">
        <v>559</v>
      </c>
      <c r="F2447" s="20" t="s">
        <v>427</v>
      </c>
      <c r="G2447" s="20" t="s">
        <v>13</v>
      </c>
    </row>
    <row r="2448" spans="1:7" x14ac:dyDescent="0.3">
      <c r="A2448" s="16">
        <v>2447</v>
      </c>
      <c r="B2448" s="20" t="s">
        <v>3605</v>
      </c>
      <c r="C2448" s="20" t="s">
        <v>2823</v>
      </c>
      <c r="D2448" s="20" t="s">
        <v>3617</v>
      </c>
      <c r="E2448" s="20" t="s">
        <v>557</v>
      </c>
      <c r="F2448" s="20" t="s">
        <v>427</v>
      </c>
      <c r="G2448" s="20" t="s">
        <v>13</v>
      </c>
    </row>
    <row r="2449" spans="1:7" x14ac:dyDescent="0.3">
      <c r="A2449" s="16">
        <v>2448</v>
      </c>
      <c r="B2449" s="20" t="s">
        <v>3605</v>
      </c>
      <c r="C2449" s="20" t="s">
        <v>2823</v>
      </c>
      <c r="D2449" s="20" t="s">
        <v>3617</v>
      </c>
      <c r="E2449" s="20" t="s">
        <v>503</v>
      </c>
      <c r="F2449" s="20" t="s">
        <v>427</v>
      </c>
      <c r="G2449" s="20" t="s">
        <v>13</v>
      </c>
    </row>
    <row r="2450" spans="1:7" x14ac:dyDescent="0.3">
      <c r="A2450" s="16">
        <v>2449</v>
      </c>
      <c r="B2450" s="20" t="s">
        <v>3605</v>
      </c>
      <c r="C2450" s="20" t="s">
        <v>2821</v>
      </c>
      <c r="D2450" s="20" t="s">
        <v>3617</v>
      </c>
      <c r="E2450" s="20" t="s">
        <v>563</v>
      </c>
      <c r="F2450" s="20" t="s">
        <v>4352</v>
      </c>
      <c r="G2450" s="20" t="s">
        <v>13</v>
      </c>
    </row>
    <row r="2451" spans="1:7" x14ac:dyDescent="0.3">
      <c r="A2451" s="16">
        <v>2450</v>
      </c>
      <c r="B2451" s="20" t="s">
        <v>3605</v>
      </c>
      <c r="C2451" s="20" t="s">
        <v>2821</v>
      </c>
      <c r="D2451" s="20" t="s">
        <v>3617</v>
      </c>
      <c r="E2451" s="20" t="s">
        <v>562</v>
      </c>
      <c r="F2451" s="20" t="s">
        <v>4352</v>
      </c>
      <c r="G2451" s="20" t="s">
        <v>13</v>
      </c>
    </row>
    <row r="2452" spans="1:7" x14ac:dyDescent="0.3">
      <c r="A2452" s="16">
        <v>2451</v>
      </c>
      <c r="B2452" s="20" t="s">
        <v>3605</v>
      </c>
      <c r="C2452" s="20" t="s">
        <v>2821</v>
      </c>
      <c r="D2452" s="20" t="s">
        <v>3617</v>
      </c>
      <c r="E2452" s="20" t="s">
        <v>561</v>
      </c>
      <c r="F2452" s="20" t="s">
        <v>4352</v>
      </c>
      <c r="G2452" s="20" t="s">
        <v>13</v>
      </c>
    </row>
    <row r="2453" spans="1:7" ht="54" x14ac:dyDescent="0.3">
      <c r="A2453" s="16">
        <v>2452</v>
      </c>
      <c r="B2453" s="20" t="s">
        <v>3605</v>
      </c>
      <c r="C2453" s="20" t="s">
        <v>3606</v>
      </c>
      <c r="D2453" s="20" t="s">
        <v>2018</v>
      </c>
      <c r="E2453" s="20" t="s">
        <v>131</v>
      </c>
      <c r="F2453" s="20" t="s">
        <v>4728</v>
      </c>
      <c r="G2453" s="20" t="s">
        <v>13</v>
      </c>
    </row>
    <row r="2454" spans="1:7" ht="40.5" x14ac:dyDescent="0.3">
      <c r="A2454" s="16">
        <v>2453</v>
      </c>
      <c r="B2454" s="20" t="s">
        <v>3605</v>
      </c>
      <c r="C2454" s="20" t="s">
        <v>3610</v>
      </c>
      <c r="D2454" s="20" t="s">
        <v>2018</v>
      </c>
      <c r="E2454" s="20" t="s">
        <v>588</v>
      </c>
      <c r="F2454" s="20" t="s">
        <v>4729</v>
      </c>
      <c r="G2454" s="20" t="s">
        <v>13</v>
      </c>
    </row>
    <row r="2455" spans="1:7" ht="40.5" x14ac:dyDescent="0.3">
      <c r="A2455" s="16">
        <v>2454</v>
      </c>
      <c r="B2455" s="20" t="s">
        <v>3605</v>
      </c>
      <c r="C2455" s="20" t="s">
        <v>3609</v>
      </c>
      <c r="D2455" s="20" t="s">
        <v>2018</v>
      </c>
      <c r="E2455" s="20" t="s">
        <v>128</v>
      </c>
      <c r="F2455" s="20" t="s">
        <v>4730</v>
      </c>
      <c r="G2455" s="20" t="s">
        <v>13</v>
      </c>
    </row>
    <row r="2456" spans="1:7" ht="40.5" x14ac:dyDescent="0.3">
      <c r="A2456" s="16">
        <v>2455</v>
      </c>
      <c r="B2456" s="20" t="s">
        <v>3605</v>
      </c>
      <c r="C2456" s="20" t="s">
        <v>3609</v>
      </c>
      <c r="D2456" s="20" t="s">
        <v>2018</v>
      </c>
      <c r="E2456" s="20" t="s">
        <v>125</v>
      </c>
      <c r="F2456" s="20" t="s">
        <v>4730</v>
      </c>
      <c r="G2456" s="20" t="s">
        <v>13</v>
      </c>
    </row>
    <row r="2457" spans="1:7" ht="40.5" x14ac:dyDescent="0.3">
      <c r="A2457" s="16">
        <v>2456</v>
      </c>
      <c r="B2457" s="20" t="s">
        <v>3605</v>
      </c>
      <c r="C2457" s="20" t="s">
        <v>3609</v>
      </c>
      <c r="D2457" s="20" t="s">
        <v>2018</v>
      </c>
      <c r="E2457" s="20" t="s">
        <v>112</v>
      </c>
      <c r="F2457" s="20" t="s">
        <v>4730</v>
      </c>
      <c r="G2457" s="20" t="s">
        <v>13</v>
      </c>
    </row>
    <row r="2458" spans="1:7" ht="40.5" x14ac:dyDescent="0.3">
      <c r="A2458" s="16">
        <v>2457</v>
      </c>
      <c r="B2458" s="20" t="s">
        <v>3605</v>
      </c>
      <c r="C2458" s="20" t="s">
        <v>3609</v>
      </c>
      <c r="D2458" s="20" t="s">
        <v>2018</v>
      </c>
      <c r="E2458" s="20" t="s">
        <v>108</v>
      </c>
      <c r="F2458" s="20" t="s">
        <v>4730</v>
      </c>
      <c r="G2458" s="20" t="s">
        <v>13</v>
      </c>
    </row>
    <row r="2459" spans="1:7" ht="54" x14ac:dyDescent="0.3">
      <c r="A2459" s="16">
        <v>2458</v>
      </c>
      <c r="B2459" s="20" t="s">
        <v>3605</v>
      </c>
      <c r="C2459" s="20" t="s">
        <v>3614</v>
      </c>
      <c r="D2459" s="20" t="s">
        <v>2018</v>
      </c>
      <c r="E2459" s="20" t="s">
        <v>115</v>
      </c>
      <c r="F2459" s="20" t="s">
        <v>4730</v>
      </c>
      <c r="G2459" s="20" t="s">
        <v>13</v>
      </c>
    </row>
    <row r="2460" spans="1:7" ht="54" x14ac:dyDescent="0.3">
      <c r="A2460" s="16">
        <v>2459</v>
      </c>
      <c r="B2460" s="20" t="s">
        <v>3605</v>
      </c>
      <c r="C2460" s="20" t="s">
        <v>3613</v>
      </c>
      <c r="D2460" s="20" t="s">
        <v>2018</v>
      </c>
      <c r="E2460" s="20" t="s">
        <v>120</v>
      </c>
      <c r="F2460" s="20" t="s">
        <v>4730</v>
      </c>
      <c r="G2460" s="20" t="s">
        <v>13</v>
      </c>
    </row>
    <row r="2461" spans="1:7" x14ac:dyDescent="0.3">
      <c r="A2461" s="16">
        <v>2460</v>
      </c>
      <c r="B2461" s="20" t="s">
        <v>3605</v>
      </c>
      <c r="C2461" s="20" t="s">
        <v>2816</v>
      </c>
      <c r="D2461" s="20" t="s">
        <v>2018</v>
      </c>
      <c r="E2461" s="20" t="s">
        <v>4354</v>
      </c>
      <c r="F2461" s="20" t="s">
        <v>4355</v>
      </c>
      <c r="G2461" s="20" t="s">
        <v>13</v>
      </c>
    </row>
    <row r="2462" spans="1:7" x14ac:dyDescent="0.3">
      <c r="A2462" s="16">
        <v>2461</v>
      </c>
      <c r="B2462" s="20" t="s">
        <v>3605</v>
      </c>
      <c r="C2462" s="20" t="s">
        <v>3612</v>
      </c>
      <c r="D2462" s="20" t="s">
        <v>2018</v>
      </c>
      <c r="E2462" s="20" t="s">
        <v>121</v>
      </c>
      <c r="F2462" s="20" t="s">
        <v>4731</v>
      </c>
      <c r="G2462" s="20" t="s">
        <v>13</v>
      </c>
    </row>
    <row r="2463" spans="1:7" ht="27" x14ac:dyDescent="0.3">
      <c r="A2463" s="16">
        <v>2462</v>
      </c>
      <c r="B2463" s="20" t="s">
        <v>3605</v>
      </c>
      <c r="C2463" s="20" t="s">
        <v>3623</v>
      </c>
      <c r="D2463" s="20" t="s">
        <v>2013</v>
      </c>
      <c r="E2463" s="20" t="s">
        <v>84</v>
      </c>
      <c r="F2463" s="20" t="s">
        <v>4732</v>
      </c>
      <c r="G2463" s="20" t="s">
        <v>13</v>
      </c>
    </row>
    <row r="2464" spans="1:7" x14ac:dyDescent="0.3">
      <c r="A2464" s="16">
        <v>2463</v>
      </c>
      <c r="B2464" s="20" t="s">
        <v>3605</v>
      </c>
      <c r="C2464" s="20" t="s">
        <v>3620</v>
      </c>
      <c r="D2464" s="20" t="s">
        <v>2018</v>
      </c>
      <c r="E2464" s="20" t="s">
        <v>99</v>
      </c>
      <c r="F2464" s="20" t="s">
        <v>4733</v>
      </c>
      <c r="G2464" s="20" t="s">
        <v>13</v>
      </c>
    </row>
    <row r="2465" spans="1:7" x14ac:dyDescent="0.3">
      <c r="A2465" s="16">
        <v>2464</v>
      </c>
      <c r="B2465" s="20" t="s">
        <v>3605</v>
      </c>
      <c r="C2465" s="20" t="s">
        <v>3620</v>
      </c>
      <c r="D2465" s="20" t="s">
        <v>2018</v>
      </c>
      <c r="E2465" s="20" t="s">
        <v>515</v>
      </c>
      <c r="F2465" s="20" t="s">
        <v>4733</v>
      </c>
      <c r="G2465" s="20" t="s">
        <v>13</v>
      </c>
    </row>
    <row r="2466" spans="1:7" x14ac:dyDescent="0.3">
      <c r="A2466" s="16">
        <v>2465</v>
      </c>
      <c r="B2466" s="20" t="s">
        <v>3605</v>
      </c>
      <c r="C2466" s="20" t="s">
        <v>3620</v>
      </c>
      <c r="D2466" s="20" t="s">
        <v>2018</v>
      </c>
      <c r="E2466" s="20" t="s">
        <v>82</v>
      </c>
      <c r="F2466" s="20" t="s">
        <v>4733</v>
      </c>
      <c r="G2466" s="20" t="s">
        <v>13</v>
      </c>
    </row>
    <row r="2467" spans="1:7" x14ac:dyDescent="0.3">
      <c r="A2467" s="16">
        <v>2466</v>
      </c>
      <c r="B2467" s="20" t="s">
        <v>3605</v>
      </c>
      <c r="C2467" s="20" t="s">
        <v>3620</v>
      </c>
      <c r="D2467" s="20" t="s">
        <v>2018</v>
      </c>
      <c r="E2467" s="20" t="s">
        <v>73</v>
      </c>
      <c r="F2467" s="20" t="s">
        <v>4733</v>
      </c>
      <c r="G2467" s="20" t="s">
        <v>13</v>
      </c>
    </row>
    <row r="2468" spans="1:7" x14ac:dyDescent="0.3">
      <c r="A2468" s="16">
        <v>2467</v>
      </c>
      <c r="B2468" s="20" t="s">
        <v>3605</v>
      </c>
      <c r="C2468" s="20" t="s">
        <v>3620</v>
      </c>
      <c r="D2468" s="20" t="s">
        <v>2018</v>
      </c>
      <c r="E2468" s="20" t="s">
        <v>67</v>
      </c>
      <c r="F2468" s="20" t="s">
        <v>4733</v>
      </c>
      <c r="G2468" s="20" t="s">
        <v>13</v>
      </c>
    </row>
    <row r="2469" spans="1:7" x14ac:dyDescent="0.3">
      <c r="A2469" s="16">
        <v>2468</v>
      </c>
      <c r="B2469" s="20" t="s">
        <v>3605</v>
      </c>
      <c r="C2469" s="20" t="s">
        <v>3631</v>
      </c>
      <c r="D2469" s="20" t="s">
        <v>2023</v>
      </c>
      <c r="E2469" s="20" t="s">
        <v>74</v>
      </c>
      <c r="F2469" s="20" t="s">
        <v>4734</v>
      </c>
      <c r="G2469" s="20" t="s">
        <v>13</v>
      </c>
    </row>
    <row r="2470" spans="1:7" x14ac:dyDescent="0.3">
      <c r="A2470" s="16">
        <v>2469</v>
      </c>
      <c r="B2470" s="20" t="s">
        <v>3605</v>
      </c>
      <c r="C2470" s="20" t="s">
        <v>3632</v>
      </c>
      <c r="D2470" s="20" t="s">
        <v>3633</v>
      </c>
      <c r="E2470" s="20" t="s">
        <v>71</v>
      </c>
      <c r="F2470" s="20" t="s">
        <v>4735</v>
      </c>
      <c r="G2470" s="20" t="s">
        <v>13</v>
      </c>
    </row>
    <row r="2471" spans="1:7" x14ac:dyDescent="0.3">
      <c r="A2471" s="16">
        <v>2470</v>
      </c>
      <c r="B2471" s="20" t="s">
        <v>3605</v>
      </c>
      <c r="C2471" s="20" t="s">
        <v>4358</v>
      </c>
      <c r="D2471" s="20" t="s">
        <v>2018</v>
      </c>
      <c r="E2471" s="20" t="s">
        <v>463</v>
      </c>
      <c r="F2471" s="20" t="s">
        <v>462</v>
      </c>
      <c r="G2471" s="20" t="s">
        <v>13</v>
      </c>
    </row>
    <row r="2472" spans="1:7" x14ac:dyDescent="0.3">
      <c r="A2472" s="16">
        <v>2471</v>
      </c>
      <c r="B2472" s="20" t="s">
        <v>3605</v>
      </c>
      <c r="C2472" s="20" t="s">
        <v>3624</v>
      </c>
      <c r="D2472" s="20" t="s">
        <v>2018</v>
      </c>
      <c r="E2472" s="20" t="s">
        <v>83</v>
      </c>
      <c r="F2472" s="20" t="s">
        <v>4736</v>
      </c>
      <c r="G2472" s="20" t="s">
        <v>13</v>
      </c>
    </row>
    <row r="2473" spans="1:7" x14ac:dyDescent="0.3">
      <c r="A2473" s="16">
        <v>2472</v>
      </c>
      <c r="B2473" s="20" t="s">
        <v>3605</v>
      </c>
      <c r="C2473" s="20" t="s">
        <v>2020</v>
      </c>
      <c r="D2473" s="20" t="s">
        <v>2018</v>
      </c>
      <c r="E2473" s="20" t="s">
        <v>584</v>
      </c>
      <c r="F2473" s="20" t="s">
        <v>583</v>
      </c>
      <c r="G2473" s="20" t="s">
        <v>13</v>
      </c>
    </row>
    <row r="2474" spans="1:7" x14ac:dyDescent="0.3">
      <c r="A2474" s="16">
        <v>2473</v>
      </c>
      <c r="B2474" s="20" t="s">
        <v>3605</v>
      </c>
      <c r="C2474" s="20" t="s">
        <v>2021</v>
      </c>
      <c r="D2474" s="20" t="s">
        <v>2018</v>
      </c>
      <c r="E2474" s="20" t="s">
        <v>581</v>
      </c>
      <c r="F2474" s="20" t="s">
        <v>580</v>
      </c>
      <c r="G2474" s="20" t="s">
        <v>13</v>
      </c>
    </row>
    <row r="2475" spans="1:7" x14ac:dyDescent="0.3">
      <c r="A2475" s="16">
        <v>2474</v>
      </c>
      <c r="B2475" s="20" t="s">
        <v>3605</v>
      </c>
      <c r="C2475" s="20" t="s">
        <v>3611</v>
      </c>
      <c r="D2475" s="20" t="s">
        <v>2018</v>
      </c>
      <c r="E2475" s="20" t="s">
        <v>585</v>
      </c>
      <c r="F2475" s="20" t="s">
        <v>4737</v>
      </c>
      <c r="G2475" s="20" t="s">
        <v>13</v>
      </c>
    </row>
    <row r="2476" spans="1:7" x14ac:dyDescent="0.3">
      <c r="A2476" s="16">
        <v>2475</v>
      </c>
      <c r="B2476" s="20" t="s">
        <v>3605</v>
      </c>
      <c r="C2476" s="20" t="s">
        <v>2019</v>
      </c>
      <c r="D2476" s="20" t="s">
        <v>2018</v>
      </c>
      <c r="E2476" s="20" t="s">
        <v>589</v>
      </c>
      <c r="F2476" s="20" t="s">
        <v>586</v>
      </c>
      <c r="G2476" s="20" t="s">
        <v>13</v>
      </c>
    </row>
    <row r="2477" spans="1:7" ht="27" x14ac:dyDescent="0.3">
      <c r="A2477" s="16">
        <v>2476</v>
      </c>
      <c r="B2477" s="20" t="s">
        <v>3605</v>
      </c>
      <c r="C2477" s="20" t="s">
        <v>2827</v>
      </c>
      <c r="D2477" s="20" t="s">
        <v>4473</v>
      </c>
      <c r="E2477" s="20" t="s">
        <v>500</v>
      </c>
      <c r="F2477" s="20" t="s">
        <v>498</v>
      </c>
      <c r="G2477" s="20" t="s">
        <v>13</v>
      </c>
    </row>
    <row r="2478" spans="1:7" ht="27" x14ac:dyDescent="0.3">
      <c r="A2478" s="16">
        <v>2477</v>
      </c>
      <c r="B2478" s="20" t="s">
        <v>3605</v>
      </c>
      <c r="C2478" s="20" t="s">
        <v>2827</v>
      </c>
      <c r="D2478" s="20" t="s">
        <v>4473</v>
      </c>
      <c r="E2478" s="20" t="s">
        <v>499</v>
      </c>
      <c r="F2478" s="20" t="s">
        <v>498</v>
      </c>
      <c r="G2478" s="20" t="s">
        <v>13</v>
      </c>
    </row>
    <row r="2479" spans="1:7" ht="27" x14ac:dyDescent="0.3">
      <c r="A2479" s="16">
        <v>2478</v>
      </c>
      <c r="B2479" s="20" t="s">
        <v>3605</v>
      </c>
      <c r="C2479" s="20" t="s">
        <v>2828</v>
      </c>
      <c r="D2479" s="20" t="s">
        <v>4473</v>
      </c>
      <c r="E2479" s="20" t="s">
        <v>497</v>
      </c>
      <c r="F2479" s="20" t="s">
        <v>495</v>
      </c>
      <c r="G2479" s="20" t="s">
        <v>13</v>
      </c>
    </row>
    <row r="2480" spans="1:7" ht="27" x14ac:dyDescent="0.3">
      <c r="A2480" s="16">
        <v>2479</v>
      </c>
      <c r="B2480" s="20" t="s">
        <v>3605</v>
      </c>
      <c r="C2480" s="20" t="s">
        <v>2828</v>
      </c>
      <c r="D2480" s="20" t="s">
        <v>4473</v>
      </c>
      <c r="E2480" s="20" t="s">
        <v>496</v>
      </c>
      <c r="F2480" s="20" t="s">
        <v>495</v>
      </c>
      <c r="G2480" s="20" t="s">
        <v>13</v>
      </c>
    </row>
    <row r="2481" spans="1:7" ht="27" x14ac:dyDescent="0.3">
      <c r="A2481" s="16">
        <v>2480</v>
      </c>
      <c r="B2481" s="20" t="s">
        <v>3605</v>
      </c>
      <c r="C2481" s="20" t="s">
        <v>3615</v>
      </c>
      <c r="D2481" s="20" t="s">
        <v>4473</v>
      </c>
      <c r="E2481" s="20" t="s">
        <v>101</v>
      </c>
      <c r="F2481" s="20" t="s">
        <v>4738</v>
      </c>
      <c r="G2481" s="20" t="s">
        <v>13</v>
      </c>
    </row>
    <row r="2482" spans="1:7" ht="27" x14ac:dyDescent="0.3">
      <c r="A2482" s="16">
        <v>2481</v>
      </c>
      <c r="B2482" s="20" t="s">
        <v>3605</v>
      </c>
      <c r="C2482" s="20" t="s">
        <v>3615</v>
      </c>
      <c r="D2482" s="20" t="s">
        <v>4473</v>
      </c>
      <c r="E2482" s="20" t="s">
        <v>100</v>
      </c>
      <c r="F2482" s="20" t="s">
        <v>4738</v>
      </c>
      <c r="G2482" s="20" t="s">
        <v>13</v>
      </c>
    </row>
    <row r="2483" spans="1:7" ht="27" x14ac:dyDescent="0.3">
      <c r="A2483" s="16">
        <v>2482</v>
      </c>
      <c r="B2483" s="20" t="s">
        <v>3605</v>
      </c>
      <c r="C2483" s="20" t="s">
        <v>3630</v>
      </c>
      <c r="D2483" s="20" t="s">
        <v>4473</v>
      </c>
      <c r="E2483" s="20" t="s">
        <v>493</v>
      </c>
      <c r="F2483" s="20" t="s">
        <v>4739</v>
      </c>
      <c r="G2483" s="20" t="s">
        <v>13</v>
      </c>
    </row>
    <row r="2484" spans="1:7" ht="27" x14ac:dyDescent="0.3">
      <c r="A2484" s="16">
        <v>2483</v>
      </c>
      <c r="B2484" s="20" t="s">
        <v>3605</v>
      </c>
      <c r="C2484" s="20" t="s">
        <v>3630</v>
      </c>
      <c r="D2484" s="20" t="s">
        <v>4473</v>
      </c>
      <c r="E2484" s="20" t="s">
        <v>492</v>
      </c>
      <c r="F2484" s="20" t="s">
        <v>4739</v>
      </c>
      <c r="G2484" s="20" t="s">
        <v>13</v>
      </c>
    </row>
    <row r="2485" spans="1:7" ht="27" x14ac:dyDescent="0.3">
      <c r="A2485" s="16">
        <v>2484</v>
      </c>
      <c r="B2485" s="20" t="s">
        <v>3605</v>
      </c>
      <c r="C2485" s="20" t="s">
        <v>2830</v>
      </c>
      <c r="D2485" s="20" t="s">
        <v>4473</v>
      </c>
      <c r="E2485" s="20" t="s">
        <v>487</v>
      </c>
      <c r="F2485" s="20" t="s">
        <v>486</v>
      </c>
      <c r="G2485" s="20" t="s">
        <v>13</v>
      </c>
    </row>
    <row r="2486" spans="1:7" ht="27" x14ac:dyDescent="0.3">
      <c r="A2486" s="16">
        <v>2485</v>
      </c>
      <c r="B2486" s="20" t="s">
        <v>3605</v>
      </c>
      <c r="C2486" s="20" t="s">
        <v>3629</v>
      </c>
      <c r="D2486" s="20" t="s">
        <v>4473</v>
      </c>
      <c r="E2486" s="20" t="s">
        <v>494</v>
      </c>
      <c r="F2486" s="20" t="s">
        <v>4740</v>
      </c>
      <c r="G2486" s="20" t="s">
        <v>13</v>
      </c>
    </row>
    <row r="2487" spans="1:7" ht="27" x14ac:dyDescent="0.3">
      <c r="A2487" s="16">
        <v>2486</v>
      </c>
      <c r="B2487" s="20" t="s">
        <v>3605</v>
      </c>
      <c r="C2487" s="20" t="s">
        <v>2831</v>
      </c>
      <c r="D2487" s="20" t="s">
        <v>4473</v>
      </c>
      <c r="E2487" s="20" t="s">
        <v>489</v>
      </c>
      <c r="F2487" s="20" t="s">
        <v>488</v>
      </c>
      <c r="G2487" s="20" t="s">
        <v>13</v>
      </c>
    </row>
    <row r="2488" spans="1:7" ht="27" x14ac:dyDescent="0.3">
      <c r="A2488" s="16">
        <v>2487</v>
      </c>
      <c r="B2488" s="20" t="s">
        <v>3605</v>
      </c>
      <c r="C2488" s="20" t="s">
        <v>2829</v>
      </c>
      <c r="D2488" s="20" t="s">
        <v>4473</v>
      </c>
      <c r="E2488" s="20" t="s">
        <v>491</v>
      </c>
      <c r="F2488" s="20" t="s">
        <v>490</v>
      </c>
      <c r="G2488" s="20" t="s">
        <v>13</v>
      </c>
    </row>
    <row r="2489" spans="1:7" ht="27" x14ac:dyDescent="0.3">
      <c r="A2489" s="16">
        <v>2488</v>
      </c>
      <c r="B2489" s="20" t="s">
        <v>3605</v>
      </c>
      <c r="C2489" s="20" t="s">
        <v>2832</v>
      </c>
      <c r="D2489" s="20" t="s">
        <v>4473</v>
      </c>
      <c r="E2489" s="20" t="s">
        <v>485</v>
      </c>
      <c r="F2489" s="20" t="s">
        <v>429</v>
      </c>
      <c r="G2489" s="20" t="s">
        <v>13</v>
      </c>
    </row>
    <row r="2490" spans="1:7" x14ac:dyDescent="0.3">
      <c r="A2490" s="16">
        <v>2489</v>
      </c>
      <c r="B2490" s="20" t="s">
        <v>3605</v>
      </c>
      <c r="C2490" s="20" t="s">
        <v>2818</v>
      </c>
      <c r="D2490" s="20" t="s">
        <v>2013</v>
      </c>
      <c r="E2490" s="20" t="s">
        <v>575</v>
      </c>
      <c r="F2490" s="20" t="s">
        <v>461</v>
      </c>
      <c r="G2490" s="20" t="s">
        <v>13</v>
      </c>
    </row>
    <row r="2491" spans="1:7" x14ac:dyDescent="0.3">
      <c r="A2491" s="16">
        <v>2490</v>
      </c>
      <c r="B2491" s="20" t="s">
        <v>3605</v>
      </c>
      <c r="C2491" s="20" t="s">
        <v>2818</v>
      </c>
      <c r="D2491" s="20" t="s">
        <v>2013</v>
      </c>
      <c r="E2491" s="20" t="s">
        <v>574</v>
      </c>
      <c r="F2491" s="20" t="s">
        <v>461</v>
      </c>
      <c r="G2491" s="20" t="s">
        <v>13</v>
      </c>
    </row>
    <row r="2492" spans="1:7" x14ac:dyDescent="0.3">
      <c r="A2492" s="16">
        <v>2491</v>
      </c>
      <c r="B2492" s="20" t="s">
        <v>3605</v>
      </c>
      <c r="C2492" s="20" t="s">
        <v>2818</v>
      </c>
      <c r="D2492" s="20" t="s">
        <v>2013</v>
      </c>
      <c r="E2492" s="20" t="s">
        <v>573</v>
      </c>
      <c r="F2492" s="20" t="s">
        <v>461</v>
      </c>
      <c r="G2492" s="20" t="s">
        <v>13</v>
      </c>
    </row>
    <row r="2493" spans="1:7" x14ac:dyDescent="0.3">
      <c r="A2493" s="16">
        <v>2492</v>
      </c>
      <c r="B2493" s="20" t="s">
        <v>3605</v>
      </c>
      <c r="C2493" s="20" t="s">
        <v>2818</v>
      </c>
      <c r="D2493" s="20" t="s">
        <v>2013</v>
      </c>
      <c r="E2493" s="20" t="s">
        <v>572</v>
      </c>
      <c r="F2493" s="20" t="s">
        <v>461</v>
      </c>
      <c r="G2493" s="20" t="s">
        <v>13</v>
      </c>
    </row>
    <row r="2494" spans="1:7" x14ac:dyDescent="0.3">
      <c r="A2494" s="16">
        <v>2493</v>
      </c>
      <c r="B2494" s="20" t="s">
        <v>3605</v>
      </c>
      <c r="C2494" s="20" t="s">
        <v>2818</v>
      </c>
      <c r="D2494" s="20" t="s">
        <v>2013</v>
      </c>
      <c r="E2494" s="20" t="s">
        <v>571</v>
      </c>
      <c r="F2494" s="20" t="s">
        <v>461</v>
      </c>
      <c r="G2494" s="20" t="s">
        <v>13</v>
      </c>
    </row>
    <row r="2495" spans="1:7" x14ac:dyDescent="0.3">
      <c r="A2495" s="16">
        <v>2494</v>
      </c>
      <c r="B2495" s="20" t="s">
        <v>3605</v>
      </c>
      <c r="C2495" s="20" t="s">
        <v>2818</v>
      </c>
      <c r="D2495" s="20" t="s">
        <v>2013</v>
      </c>
      <c r="E2495" s="20" t="s">
        <v>570</v>
      </c>
      <c r="F2495" s="20" t="s">
        <v>461</v>
      </c>
      <c r="G2495" s="20" t="s">
        <v>13</v>
      </c>
    </row>
    <row r="2496" spans="1:7" x14ac:dyDescent="0.3">
      <c r="A2496" s="16">
        <v>2495</v>
      </c>
      <c r="B2496" s="20" t="s">
        <v>3605</v>
      </c>
      <c r="C2496" s="20" t="s">
        <v>2818</v>
      </c>
      <c r="D2496" s="20" t="s">
        <v>2013</v>
      </c>
      <c r="E2496" s="20" t="s">
        <v>569</v>
      </c>
      <c r="F2496" s="20" t="s">
        <v>461</v>
      </c>
      <c r="G2496" s="20" t="s">
        <v>13</v>
      </c>
    </row>
    <row r="2497" spans="1:7" x14ac:dyDescent="0.3">
      <c r="A2497" s="16">
        <v>2496</v>
      </c>
      <c r="B2497" s="20" t="s">
        <v>3605</v>
      </c>
      <c r="C2497" s="20" t="s">
        <v>2818</v>
      </c>
      <c r="D2497" s="20" t="s">
        <v>2013</v>
      </c>
      <c r="E2497" s="20" t="s">
        <v>568</v>
      </c>
      <c r="F2497" s="20" t="s">
        <v>461</v>
      </c>
      <c r="G2497" s="20" t="s">
        <v>13</v>
      </c>
    </row>
    <row r="2498" spans="1:7" x14ac:dyDescent="0.3">
      <c r="A2498" s="16">
        <v>2497</v>
      </c>
      <c r="B2498" s="20" t="s">
        <v>3605</v>
      </c>
      <c r="C2498" s="20" t="s">
        <v>2814</v>
      </c>
      <c r="D2498" s="20" t="s">
        <v>2013</v>
      </c>
      <c r="E2498" s="20" t="s">
        <v>590</v>
      </c>
      <c r="F2498" s="20" t="s">
        <v>109</v>
      </c>
      <c r="G2498" s="20" t="s">
        <v>13</v>
      </c>
    </row>
    <row r="2499" spans="1:7" x14ac:dyDescent="0.3">
      <c r="A2499" s="16">
        <v>2498</v>
      </c>
      <c r="B2499" s="20" t="s">
        <v>3605</v>
      </c>
      <c r="C2499" s="20" t="s">
        <v>3608</v>
      </c>
      <c r="D2499" s="20" t="s">
        <v>2013</v>
      </c>
      <c r="E2499" s="20" t="s">
        <v>130</v>
      </c>
      <c r="F2499" s="20" t="s">
        <v>4741</v>
      </c>
      <c r="G2499" s="20" t="s">
        <v>13</v>
      </c>
    </row>
    <row r="2500" spans="1:7" x14ac:dyDescent="0.3">
      <c r="A2500" s="16">
        <v>2499</v>
      </c>
      <c r="B2500" s="20" t="s">
        <v>3605</v>
      </c>
      <c r="C2500" s="20" t="s">
        <v>3608</v>
      </c>
      <c r="D2500" s="20" t="s">
        <v>2013</v>
      </c>
      <c r="E2500" s="20" t="s">
        <v>129</v>
      </c>
      <c r="F2500" s="20" t="s">
        <v>4741</v>
      </c>
      <c r="G2500" s="20" t="s">
        <v>13</v>
      </c>
    </row>
    <row r="2501" spans="1:7" x14ac:dyDescent="0.3">
      <c r="A2501" s="16">
        <v>2500</v>
      </c>
      <c r="B2501" s="20" t="s">
        <v>3605</v>
      </c>
      <c r="C2501" s="20" t="s">
        <v>3608</v>
      </c>
      <c r="D2501" s="20" t="s">
        <v>2013</v>
      </c>
      <c r="E2501" s="20" t="s">
        <v>127</v>
      </c>
      <c r="F2501" s="20" t="s">
        <v>4741</v>
      </c>
      <c r="G2501" s="20" t="s">
        <v>13</v>
      </c>
    </row>
    <row r="2502" spans="1:7" x14ac:dyDescent="0.3">
      <c r="A2502" s="16">
        <v>2501</v>
      </c>
      <c r="B2502" s="20" t="s">
        <v>3605</v>
      </c>
      <c r="C2502" s="20" t="s">
        <v>3608</v>
      </c>
      <c r="D2502" s="20" t="s">
        <v>2013</v>
      </c>
      <c r="E2502" s="20" t="s">
        <v>126</v>
      </c>
      <c r="F2502" s="20" t="s">
        <v>4741</v>
      </c>
      <c r="G2502" s="20" t="s">
        <v>13</v>
      </c>
    </row>
    <row r="2503" spans="1:7" x14ac:dyDescent="0.3">
      <c r="A2503" s="16">
        <v>2502</v>
      </c>
      <c r="B2503" s="20" t="s">
        <v>3605</v>
      </c>
      <c r="C2503" s="20" t="s">
        <v>3608</v>
      </c>
      <c r="D2503" s="20" t="s">
        <v>2013</v>
      </c>
      <c r="E2503" s="20" t="s">
        <v>123</v>
      </c>
      <c r="F2503" s="20" t="s">
        <v>4741</v>
      </c>
      <c r="G2503" s="20" t="s">
        <v>13</v>
      </c>
    </row>
    <row r="2504" spans="1:7" x14ac:dyDescent="0.3">
      <c r="A2504" s="16">
        <v>2503</v>
      </c>
      <c r="B2504" s="20" t="s">
        <v>3605</v>
      </c>
      <c r="C2504" s="20" t="s">
        <v>3608</v>
      </c>
      <c r="D2504" s="20" t="s">
        <v>2013</v>
      </c>
      <c r="E2504" s="20" t="s">
        <v>119</v>
      </c>
      <c r="F2504" s="20" t="s">
        <v>4741</v>
      </c>
      <c r="G2504" s="20" t="s">
        <v>13</v>
      </c>
    </row>
    <row r="2505" spans="1:7" x14ac:dyDescent="0.3">
      <c r="A2505" s="16">
        <v>2504</v>
      </c>
      <c r="B2505" s="20" t="s">
        <v>3605</v>
      </c>
      <c r="C2505" s="20" t="s">
        <v>3608</v>
      </c>
      <c r="D2505" s="20" t="s">
        <v>2013</v>
      </c>
      <c r="E2505" s="20" t="s">
        <v>118</v>
      </c>
      <c r="F2505" s="20" t="s">
        <v>4741</v>
      </c>
      <c r="G2505" s="20" t="s">
        <v>13</v>
      </c>
    </row>
    <row r="2506" spans="1:7" x14ac:dyDescent="0.3">
      <c r="A2506" s="16">
        <v>2505</v>
      </c>
      <c r="B2506" s="20" t="s">
        <v>3605</v>
      </c>
      <c r="C2506" s="20" t="s">
        <v>3608</v>
      </c>
      <c r="D2506" s="20" t="s">
        <v>2013</v>
      </c>
      <c r="E2506" s="20" t="s">
        <v>117</v>
      </c>
      <c r="F2506" s="20" t="s">
        <v>4741</v>
      </c>
      <c r="G2506" s="20" t="s">
        <v>13</v>
      </c>
    </row>
    <row r="2507" spans="1:7" x14ac:dyDescent="0.3">
      <c r="A2507" s="16">
        <v>2506</v>
      </c>
      <c r="B2507" s="20" t="s">
        <v>3605</v>
      </c>
      <c r="C2507" s="20" t="s">
        <v>3608</v>
      </c>
      <c r="D2507" s="20" t="s">
        <v>2013</v>
      </c>
      <c r="E2507" s="20" t="s">
        <v>579</v>
      </c>
      <c r="F2507" s="20" t="s">
        <v>4741</v>
      </c>
      <c r="G2507" s="20" t="s">
        <v>13</v>
      </c>
    </row>
    <row r="2508" spans="1:7" x14ac:dyDescent="0.3">
      <c r="A2508" s="16">
        <v>2507</v>
      </c>
      <c r="B2508" s="20" t="s">
        <v>3605</v>
      </c>
      <c r="C2508" s="20" t="s">
        <v>3608</v>
      </c>
      <c r="D2508" s="20" t="s">
        <v>2013</v>
      </c>
      <c r="E2508" s="20" t="s">
        <v>116</v>
      </c>
      <c r="F2508" s="20" t="s">
        <v>4741</v>
      </c>
      <c r="G2508" s="20" t="s">
        <v>13</v>
      </c>
    </row>
    <row r="2509" spans="1:7" x14ac:dyDescent="0.3">
      <c r="A2509" s="16">
        <v>2508</v>
      </c>
      <c r="B2509" s="20" t="s">
        <v>3605</v>
      </c>
      <c r="C2509" s="20" t="s">
        <v>3608</v>
      </c>
      <c r="D2509" s="20" t="s">
        <v>2013</v>
      </c>
      <c r="E2509" s="20" t="s">
        <v>114</v>
      </c>
      <c r="F2509" s="20" t="s">
        <v>4741</v>
      </c>
      <c r="G2509" s="20" t="s">
        <v>13</v>
      </c>
    </row>
    <row r="2510" spans="1:7" x14ac:dyDescent="0.3">
      <c r="A2510" s="16">
        <v>2509</v>
      </c>
      <c r="B2510" s="20" t="s">
        <v>3605</v>
      </c>
      <c r="C2510" s="20" t="s">
        <v>3608</v>
      </c>
      <c r="D2510" s="20" t="s">
        <v>2013</v>
      </c>
      <c r="E2510" s="20" t="s">
        <v>113</v>
      </c>
      <c r="F2510" s="20" t="s">
        <v>4741</v>
      </c>
      <c r="G2510" s="20" t="s">
        <v>13</v>
      </c>
    </row>
    <row r="2511" spans="1:7" x14ac:dyDescent="0.3">
      <c r="A2511" s="16">
        <v>2510</v>
      </c>
      <c r="B2511" s="20" t="s">
        <v>3605</v>
      </c>
      <c r="C2511" s="20" t="s">
        <v>3608</v>
      </c>
      <c r="D2511" s="20" t="s">
        <v>2013</v>
      </c>
      <c r="E2511" s="20" t="s">
        <v>111</v>
      </c>
      <c r="F2511" s="20" t="s">
        <v>4741</v>
      </c>
      <c r="G2511" s="20" t="s">
        <v>13</v>
      </c>
    </row>
    <row r="2512" spans="1:7" x14ac:dyDescent="0.3">
      <c r="A2512" s="16">
        <v>2511</v>
      </c>
      <c r="B2512" s="20" t="s">
        <v>3605</v>
      </c>
      <c r="C2512" s="20" t="s">
        <v>3608</v>
      </c>
      <c r="D2512" s="20" t="s">
        <v>2013</v>
      </c>
      <c r="E2512" s="20" t="s">
        <v>110</v>
      </c>
      <c r="F2512" s="20" t="s">
        <v>4741</v>
      </c>
      <c r="G2512" s="20" t="s">
        <v>13</v>
      </c>
    </row>
    <row r="2513" spans="1:7" x14ac:dyDescent="0.3">
      <c r="A2513" s="16">
        <v>2512</v>
      </c>
      <c r="B2513" s="20" t="s">
        <v>3605</v>
      </c>
      <c r="C2513" s="20" t="s">
        <v>3608</v>
      </c>
      <c r="D2513" s="20" t="s">
        <v>2013</v>
      </c>
      <c r="E2513" s="20" t="s">
        <v>107</v>
      </c>
      <c r="F2513" s="20" t="s">
        <v>4741</v>
      </c>
      <c r="G2513" s="20" t="s">
        <v>13</v>
      </c>
    </row>
    <row r="2514" spans="1:7" x14ac:dyDescent="0.3">
      <c r="A2514" s="16">
        <v>2513</v>
      </c>
      <c r="B2514" s="20" t="s">
        <v>3605</v>
      </c>
      <c r="C2514" s="20" t="s">
        <v>3608</v>
      </c>
      <c r="D2514" s="20" t="s">
        <v>2013</v>
      </c>
      <c r="E2514" s="20" t="s">
        <v>106</v>
      </c>
      <c r="F2514" s="20" t="s">
        <v>4741</v>
      </c>
      <c r="G2514" s="20" t="s">
        <v>13</v>
      </c>
    </row>
    <row r="2515" spans="1:7" x14ac:dyDescent="0.3">
      <c r="A2515" s="16">
        <v>2514</v>
      </c>
      <c r="B2515" s="20" t="s">
        <v>3605</v>
      </c>
      <c r="C2515" s="20" t="s">
        <v>2815</v>
      </c>
      <c r="D2515" s="20" t="s">
        <v>2013</v>
      </c>
      <c r="E2515" s="20" t="s">
        <v>124</v>
      </c>
      <c r="F2515" s="20" t="s">
        <v>576</v>
      </c>
      <c r="G2515" s="20" t="s">
        <v>13</v>
      </c>
    </row>
    <row r="2516" spans="1:7" x14ac:dyDescent="0.3">
      <c r="A2516" s="16">
        <v>2515</v>
      </c>
      <c r="B2516" s="20" t="s">
        <v>3605</v>
      </c>
      <c r="C2516" s="20" t="s">
        <v>2815</v>
      </c>
      <c r="D2516" s="20" t="s">
        <v>2013</v>
      </c>
      <c r="E2516" s="20" t="s">
        <v>578</v>
      </c>
      <c r="F2516" s="20" t="s">
        <v>576</v>
      </c>
      <c r="G2516" s="20" t="s">
        <v>13</v>
      </c>
    </row>
    <row r="2517" spans="1:7" x14ac:dyDescent="0.3">
      <c r="A2517" s="16">
        <v>2516</v>
      </c>
      <c r="B2517" s="20" t="s">
        <v>3605</v>
      </c>
      <c r="C2517" s="20" t="s">
        <v>3607</v>
      </c>
      <c r="D2517" s="20" t="s">
        <v>2015</v>
      </c>
      <c r="E2517" s="20" t="s">
        <v>131</v>
      </c>
      <c r="F2517" s="20" t="s">
        <v>4742</v>
      </c>
      <c r="G2517" s="20" t="s">
        <v>26</v>
      </c>
    </row>
    <row r="2518" spans="1:7" x14ac:dyDescent="0.3">
      <c r="A2518" s="16">
        <v>2517</v>
      </c>
      <c r="B2518" s="20" t="s">
        <v>3605</v>
      </c>
      <c r="C2518" s="20" t="s">
        <v>3607</v>
      </c>
      <c r="D2518" s="20" t="s">
        <v>2015</v>
      </c>
      <c r="E2518" s="20" t="s">
        <v>128</v>
      </c>
      <c r="F2518" s="20" t="s">
        <v>4742</v>
      </c>
      <c r="G2518" s="20" t="s">
        <v>26</v>
      </c>
    </row>
    <row r="2519" spans="1:7" x14ac:dyDescent="0.3">
      <c r="A2519" s="16">
        <v>2518</v>
      </c>
      <c r="B2519" s="20" t="s">
        <v>3605</v>
      </c>
      <c r="C2519" s="20" t="s">
        <v>3607</v>
      </c>
      <c r="D2519" s="20" t="s">
        <v>2015</v>
      </c>
      <c r="E2519" s="20" t="s">
        <v>588</v>
      </c>
      <c r="F2519" s="20" t="s">
        <v>4742</v>
      </c>
      <c r="G2519" s="20" t="s">
        <v>26</v>
      </c>
    </row>
    <row r="2520" spans="1:7" x14ac:dyDescent="0.3">
      <c r="A2520" s="16">
        <v>2519</v>
      </c>
      <c r="B2520" s="20" t="s">
        <v>3605</v>
      </c>
      <c r="C2520" s="20" t="s">
        <v>3607</v>
      </c>
      <c r="D2520" s="20" t="s">
        <v>2015</v>
      </c>
      <c r="E2520" s="20" t="s">
        <v>125</v>
      </c>
      <c r="F2520" s="20" t="s">
        <v>4742</v>
      </c>
      <c r="G2520" s="20" t="s">
        <v>26</v>
      </c>
    </row>
    <row r="2521" spans="1:7" x14ac:dyDescent="0.3">
      <c r="A2521" s="16">
        <v>2520</v>
      </c>
      <c r="B2521" s="20" t="s">
        <v>3605</v>
      </c>
      <c r="C2521" s="20" t="s">
        <v>3607</v>
      </c>
      <c r="D2521" s="20" t="s">
        <v>2015</v>
      </c>
      <c r="E2521" s="20" t="s">
        <v>120</v>
      </c>
      <c r="F2521" s="20" t="s">
        <v>4742</v>
      </c>
      <c r="G2521" s="20" t="s">
        <v>26</v>
      </c>
    </row>
    <row r="2522" spans="1:7" x14ac:dyDescent="0.3">
      <c r="A2522" s="16">
        <v>2521</v>
      </c>
      <c r="B2522" s="20" t="s">
        <v>3605</v>
      </c>
      <c r="C2522" s="20" t="s">
        <v>3607</v>
      </c>
      <c r="D2522" s="20" t="s">
        <v>2015</v>
      </c>
      <c r="E2522" s="20" t="s">
        <v>115</v>
      </c>
      <c r="F2522" s="20" t="s">
        <v>4742</v>
      </c>
      <c r="G2522" s="20" t="s">
        <v>26</v>
      </c>
    </row>
    <row r="2523" spans="1:7" x14ac:dyDescent="0.3">
      <c r="A2523" s="16">
        <v>2522</v>
      </c>
      <c r="B2523" s="20" t="s">
        <v>3605</v>
      </c>
      <c r="C2523" s="20" t="s">
        <v>3607</v>
      </c>
      <c r="D2523" s="20" t="s">
        <v>2015</v>
      </c>
      <c r="E2523" s="20" t="s">
        <v>112</v>
      </c>
      <c r="F2523" s="20" t="s">
        <v>4742</v>
      </c>
      <c r="G2523" s="20" t="s">
        <v>26</v>
      </c>
    </row>
    <row r="2524" spans="1:7" x14ac:dyDescent="0.3">
      <c r="A2524" s="16">
        <v>2523</v>
      </c>
      <c r="B2524" s="20" t="s">
        <v>3605</v>
      </c>
      <c r="C2524" s="20" t="s">
        <v>3607</v>
      </c>
      <c r="D2524" s="20" t="s">
        <v>2015</v>
      </c>
      <c r="E2524" s="20" t="s">
        <v>108</v>
      </c>
      <c r="F2524" s="20" t="s">
        <v>4742</v>
      </c>
      <c r="G2524" s="20" t="s">
        <v>26</v>
      </c>
    </row>
    <row r="2525" spans="1:7" x14ac:dyDescent="0.3">
      <c r="A2525" s="16">
        <v>2524</v>
      </c>
      <c r="B2525" s="20" t="s">
        <v>3605</v>
      </c>
      <c r="C2525" s="20" t="s">
        <v>2819</v>
      </c>
      <c r="D2525" s="20" t="s">
        <v>2015</v>
      </c>
      <c r="E2525" s="20" t="s">
        <v>575</v>
      </c>
      <c r="F2525" s="20" t="s">
        <v>461</v>
      </c>
      <c r="G2525" s="20" t="s">
        <v>26</v>
      </c>
    </row>
    <row r="2526" spans="1:7" x14ac:dyDescent="0.3">
      <c r="A2526" s="16">
        <v>2525</v>
      </c>
      <c r="B2526" s="20" t="s">
        <v>3605</v>
      </c>
      <c r="C2526" s="20" t="s">
        <v>2819</v>
      </c>
      <c r="D2526" s="20" t="s">
        <v>2015</v>
      </c>
      <c r="E2526" s="20" t="s">
        <v>574</v>
      </c>
      <c r="F2526" s="20" t="s">
        <v>461</v>
      </c>
      <c r="G2526" s="20" t="s">
        <v>26</v>
      </c>
    </row>
    <row r="2527" spans="1:7" x14ac:dyDescent="0.3">
      <c r="A2527" s="16">
        <v>2526</v>
      </c>
      <c r="B2527" s="20" t="s">
        <v>3605</v>
      </c>
      <c r="C2527" s="20" t="s">
        <v>2819</v>
      </c>
      <c r="D2527" s="20" t="s">
        <v>2015</v>
      </c>
      <c r="E2527" s="20" t="s">
        <v>573</v>
      </c>
      <c r="F2527" s="20" t="s">
        <v>461</v>
      </c>
      <c r="G2527" s="20" t="s">
        <v>26</v>
      </c>
    </row>
    <row r="2528" spans="1:7" x14ac:dyDescent="0.3">
      <c r="A2528" s="16">
        <v>2527</v>
      </c>
      <c r="B2528" s="20" t="s">
        <v>3605</v>
      </c>
      <c r="C2528" s="20" t="s">
        <v>2819</v>
      </c>
      <c r="D2528" s="20" t="s">
        <v>2015</v>
      </c>
      <c r="E2528" s="20" t="s">
        <v>572</v>
      </c>
      <c r="F2528" s="20" t="s">
        <v>461</v>
      </c>
      <c r="G2528" s="20" t="s">
        <v>26</v>
      </c>
    </row>
    <row r="2529" spans="1:7" x14ac:dyDescent="0.3">
      <c r="A2529" s="16">
        <v>2528</v>
      </c>
      <c r="B2529" s="20" t="s">
        <v>3605</v>
      </c>
      <c r="C2529" s="20" t="s">
        <v>2819</v>
      </c>
      <c r="D2529" s="20" t="s">
        <v>2015</v>
      </c>
      <c r="E2529" s="20" t="s">
        <v>571</v>
      </c>
      <c r="F2529" s="20" t="s">
        <v>461</v>
      </c>
      <c r="G2529" s="20" t="s">
        <v>26</v>
      </c>
    </row>
    <row r="2530" spans="1:7" x14ac:dyDescent="0.3">
      <c r="A2530" s="16">
        <v>2529</v>
      </c>
      <c r="B2530" s="20" t="s">
        <v>3605</v>
      </c>
      <c r="C2530" s="20" t="s">
        <v>2819</v>
      </c>
      <c r="D2530" s="20" t="s">
        <v>2015</v>
      </c>
      <c r="E2530" s="20" t="s">
        <v>570</v>
      </c>
      <c r="F2530" s="20" t="s">
        <v>461</v>
      </c>
      <c r="G2530" s="20" t="s">
        <v>26</v>
      </c>
    </row>
    <row r="2531" spans="1:7" x14ac:dyDescent="0.3">
      <c r="A2531" s="16">
        <v>2530</v>
      </c>
      <c r="B2531" s="20" t="s">
        <v>3605</v>
      </c>
      <c r="C2531" s="20" t="s">
        <v>2819</v>
      </c>
      <c r="D2531" s="20" t="s">
        <v>2015</v>
      </c>
      <c r="E2531" s="20" t="s">
        <v>569</v>
      </c>
      <c r="F2531" s="20" t="s">
        <v>461</v>
      </c>
      <c r="G2531" s="20" t="s">
        <v>26</v>
      </c>
    </row>
    <row r="2532" spans="1:7" x14ac:dyDescent="0.3">
      <c r="A2532" s="16">
        <v>2531</v>
      </c>
      <c r="B2532" s="20" t="s">
        <v>3605</v>
      </c>
      <c r="C2532" s="20" t="s">
        <v>2819</v>
      </c>
      <c r="D2532" s="20" t="s">
        <v>2015</v>
      </c>
      <c r="E2532" s="20" t="s">
        <v>568</v>
      </c>
      <c r="F2532" s="20" t="s">
        <v>461</v>
      </c>
      <c r="G2532" s="20" t="s">
        <v>26</v>
      </c>
    </row>
    <row r="2533" spans="1:7" x14ac:dyDescent="0.3">
      <c r="A2533" s="16">
        <v>2532</v>
      </c>
      <c r="B2533" s="20" t="s">
        <v>3605</v>
      </c>
      <c r="C2533" s="20" t="s">
        <v>2820</v>
      </c>
      <c r="D2533" s="20" t="s">
        <v>2013</v>
      </c>
      <c r="E2533" s="20" t="s">
        <v>105</v>
      </c>
      <c r="F2533" s="20" t="s">
        <v>58</v>
      </c>
      <c r="G2533" s="20" t="s">
        <v>13</v>
      </c>
    </row>
    <row r="2534" spans="1:7" x14ac:dyDescent="0.3">
      <c r="A2534" s="16">
        <v>2533</v>
      </c>
      <c r="B2534" s="20" t="s">
        <v>3605</v>
      </c>
      <c r="C2534" s="20" t="s">
        <v>2820</v>
      </c>
      <c r="D2534" s="20" t="s">
        <v>2013</v>
      </c>
      <c r="E2534" s="20" t="s">
        <v>104</v>
      </c>
      <c r="F2534" s="20" t="s">
        <v>58</v>
      </c>
      <c r="G2534" s="20" t="s">
        <v>13</v>
      </c>
    </row>
    <row r="2535" spans="1:7" x14ac:dyDescent="0.3">
      <c r="A2535" s="16">
        <v>2534</v>
      </c>
      <c r="B2535" s="20" t="s">
        <v>3605</v>
      </c>
      <c r="C2535" s="20" t="s">
        <v>2820</v>
      </c>
      <c r="D2535" s="20" t="s">
        <v>2013</v>
      </c>
      <c r="E2535" s="20" t="s">
        <v>103</v>
      </c>
      <c r="F2535" s="20" t="s">
        <v>58</v>
      </c>
      <c r="G2535" s="20" t="s">
        <v>13</v>
      </c>
    </row>
    <row r="2536" spans="1:7" x14ac:dyDescent="0.3">
      <c r="A2536" s="16">
        <v>2535</v>
      </c>
      <c r="B2536" s="20" t="s">
        <v>3605</v>
      </c>
      <c r="C2536" s="20" t="s">
        <v>2820</v>
      </c>
      <c r="D2536" s="20" t="s">
        <v>2013</v>
      </c>
      <c r="E2536" s="20" t="s">
        <v>567</v>
      </c>
      <c r="F2536" s="20" t="s">
        <v>58</v>
      </c>
      <c r="G2536" s="20" t="s">
        <v>13</v>
      </c>
    </row>
    <row r="2537" spans="1:7" x14ac:dyDescent="0.3">
      <c r="A2537" s="16">
        <v>2536</v>
      </c>
      <c r="B2537" s="20" t="s">
        <v>3605</v>
      </c>
      <c r="C2537" s="20" t="s">
        <v>2820</v>
      </c>
      <c r="D2537" s="20" t="s">
        <v>2013</v>
      </c>
      <c r="E2537" s="20" t="s">
        <v>566</v>
      </c>
      <c r="F2537" s="20" t="s">
        <v>58</v>
      </c>
      <c r="G2537" s="20" t="s">
        <v>13</v>
      </c>
    </row>
    <row r="2538" spans="1:7" x14ac:dyDescent="0.3">
      <c r="A2538" s="16">
        <v>2537</v>
      </c>
      <c r="B2538" s="20" t="s">
        <v>3605</v>
      </c>
      <c r="C2538" s="20" t="s">
        <v>2820</v>
      </c>
      <c r="D2538" s="20" t="s">
        <v>2013</v>
      </c>
      <c r="E2538" s="20" t="s">
        <v>565</v>
      </c>
      <c r="F2538" s="20" t="s">
        <v>58</v>
      </c>
      <c r="G2538" s="20" t="s">
        <v>13</v>
      </c>
    </row>
    <row r="2539" spans="1:7" x14ac:dyDescent="0.3">
      <c r="A2539" s="16">
        <v>2538</v>
      </c>
      <c r="B2539" s="20" t="s">
        <v>3605</v>
      </c>
      <c r="C2539" s="20" t="s">
        <v>2820</v>
      </c>
      <c r="D2539" s="20" t="s">
        <v>2013</v>
      </c>
      <c r="E2539" s="20" t="s">
        <v>564</v>
      </c>
      <c r="F2539" s="20" t="s">
        <v>58</v>
      </c>
      <c r="G2539" s="20" t="s">
        <v>13</v>
      </c>
    </row>
    <row r="2540" spans="1:7" x14ac:dyDescent="0.3">
      <c r="A2540" s="16">
        <v>2539</v>
      </c>
      <c r="B2540" s="20" t="s">
        <v>3605</v>
      </c>
      <c r="C2540" s="20" t="s">
        <v>2820</v>
      </c>
      <c r="D2540" s="20" t="s">
        <v>2013</v>
      </c>
      <c r="E2540" s="20" t="s">
        <v>102</v>
      </c>
      <c r="F2540" s="20" t="s">
        <v>58</v>
      </c>
      <c r="G2540" s="20" t="s">
        <v>13</v>
      </c>
    </row>
    <row r="2541" spans="1:7" x14ac:dyDescent="0.3">
      <c r="A2541" s="16">
        <v>2540</v>
      </c>
      <c r="B2541" s="20" t="s">
        <v>3605</v>
      </c>
      <c r="C2541" s="20" t="s">
        <v>2012</v>
      </c>
      <c r="D2541" s="20" t="s">
        <v>2013</v>
      </c>
      <c r="E2541" s="20" t="s">
        <v>139</v>
      </c>
      <c r="F2541" s="20" t="s">
        <v>58</v>
      </c>
      <c r="G2541" s="20" t="s">
        <v>13</v>
      </c>
    </row>
    <row r="2542" spans="1:7" x14ac:dyDescent="0.3">
      <c r="A2542" s="16">
        <v>2541</v>
      </c>
      <c r="B2542" s="20" t="s">
        <v>3605</v>
      </c>
      <c r="C2542" s="20" t="s">
        <v>2012</v>
      </c>
      <c r="D2542" s="20" t="s">
        <v>2013</v>
      </c>
      <c r="E2542" s="20" t="s">
        <v>138</v>
      </c>
      <c r="F2542" s="20" t="s">
        <v>58</v>
      </c>
      <c r="G2542" s="20" t="s">
        <v>13</v>
      </c>
    </row>
    <row r="2543" spans="1:7" x14ac:dyDescent="0.3">
      <c r="A2543" s="16">
        <v>2542</v>
      </c>
      <c r="B2543" s="20" t="s">
        <v>3605</v>
      </c>
      <c r="C2543" s="20" t="s">
        <v>2012</v>
      </c>
      <c r="D2543" s="20" t="s">
        <v>2013</v>
      </c>
      <c r="E2543" s="20" t="s">
        <v>137</v>
      </c>
      <c r="F2543" s="20" t="s">
        <v>58</v>
      </c>
      <c r="G2543" s="20" t="s">
        <v>13</v>
      </c>
    </row>
    <row r="2544" spans="1:7" x14ac:dyDescent="0.3">
      <c r="A2544" s="16">
        <v>2543</v>
      </c>
      <c r="B2544" s="20" t="s">
        <v>3605</v>
      </c>
      <c r="C2544" s="20" t="s">
        <v>2012</v>
      </c>
      <c r="D2544" s="20" t="s">
        <v>2013</v>
      </c>
      <c r="E2544" s="20" t="s">
        <v>136</v>
      </c>
      <c r="F2544" s="20" t="s">
        <v>58</v>
      </c>
      <c r="G2544" s="20" t="s">
        <v>13</v>
      </c>
    </row>
    <row r="2545" spans="1:7" x14ac:dyDescent="0.3">
      <c r="A2545" s="16">
        <v>2544</v>
      </c>
      <c r="B2545" s="20" t="s">
        <v>3605</v>
      </c>
      <c r="C2545" s="20" t="s">
        <v>2012</v>
      </c>
      <c r="D2545" s="20" t="s">
        <v>2013</v>
      </c>
      <c r="E2545" s="20" t="s">
        <v>135</v>
      </c>
      <c r="F2545" s="20" t="s">
        <v>58</v>
      </c>
      <c r="G2545" s="20" t="s">
        <v>13</v>
      </c>
    </row>
    <row r="2546" spans="1:7" x14ac:dyDescent="0.3">
      <c r="A2546" s="16">
        <v>2545</v>
      </c>
      <c r="B2546" s="20" t="s">
        <v>3605</v>
      </c>
      <c r="C2546" s="20" t="s">
        <v>2012</v>
      </c>
      <c r="D2546" s="20" t="s">
        <v>2013</v>
      </c>
      <c r="E2546" s="20" t="s">
        <v>134</v>
      </c>
      <c r="F2546" s="20" t="s">
        <v>58</v>
      </c>
      <c r="G2546" s="20" t="s">
        <v>13</v>
      </c>
    </row>
    <row r="2547" spans="1:7" x14ac:dyDescent="0.3">
      <c r="A2547" s="16">
        <v>2546</v>
      </c>
      <c r="B2547" s="20" t="s">
        <v>3605</v>
      </c>
      <c r="C2547" s="20" t="s">
        <v>2012</v>
      </c>
      <c r="D2547" s="20" t="s">
        <v>2013</v>
      </c>
      <c r="E2547" s="20" t="s">
        <v>133</v>
      </c>
      <c r="F2547" s="20" t="s">
        <v>58</v>
      </c>
      <c r="G2547" s="20" t="s">
        <v>13</v>
      </c>
    </row>
    <row r="2548" spans="1:7" x14ac:dyDescent="0.3">
      <c r="A2548" s="16">
        <v>2547</v>
      </c>
      <c r="B2548" s="20" t="s">
        <v>3605</v>
      </c>
      <c r="C2548" s="20" t="s">
        <v>2012</v>
      </c>
      <c r="D2548" s="20" t="s">
        <v>2013</v>
      </c>
      <c r="E2548" s="20" t="s">
        <v>132</v>
      </c>
      <c r="F2548" s="20" t="s">
        <v>58</v>
      </c>
      <c r="G2548" s="20" t="s">
        <v>13</v>
      </c>
    </row>
    <row r="2549" spans="1:7" x14ac:dyDescent="0.3">
      <c r="A2549" s="16">
        <v>2548</v>
      </c>
      <c r="B2549" s="20" t="s">
        <v>3605</v>
      </c>
      <c r="C2549" s="20" t="s">
        <v>4359</v>
      </c>
      <c r="D2549" s="20" t="s">
        <v>2015</v>
      </c>
      <c r="E2549" s="20" t="s">
        <v>73</v>
      </c>
      <c r="F2549" s="20" t="s">
        <v>72</v>
      </c>
      <c r="G2549" s="20" t="s">
        <v>26</v>
      </c>
    </row>
    <row r="2550" spans="1:7" x14ac:dyDescent="0.3">
      <c r="A2550" s="16">
        <v>2549</v>
      </c>
      <c r="B2550" s="20" t="s">
        <v>3605</v>
      </c>
      <c r="C2550" s="20" t="s">
        <v>2014</v>
      </c>
      <c r="D2550" s="20" t="s">
        <v>2015</v>
      </c>
      <c r="E2550" s="20" t="s">
        <v>599</v>
      </c>
      <c r="F2550" s="20" t="s">
        <v>2425</v>
      </c>
      <c r="G2550" s="20" t="s">
        <v>26</v>
      </c>
    </row>
    <row r="2551" spans="1:7" x14ac:dyDescent="0.3">
      <c r="A2551" s="16">
        <v>2550</v>
      </c>
      <c r="B2551" s="20" t="s">
        <v>3605</v>
      </c>
      <c r="C2551" s="20" t="s">
        <v>2014</v>
      </c>
      <c r="D2551" s="20" t="s">
        <v>2015</v>
      </c>
      <c r="E2551" s="20" t="s">
        <v>598</v>
      </c>
      <c r="F2551" s="20" t="s">
        <v>2425</v>
      </c>
      <c r="G2551" s="20" t="s">
        <v>26</v>
      </c>
    </row>
    <row r="2552" spans="1:7" x14ac:dyDescent="0.3">
      <c r="A2552" s="16">
        <v>2551</v>
      </c>
      <c r="B2552" s="20" t="s">
        <v>3605</v>
      </c>
      <c r="C2552" s="20" t="s">
        <v>2014</v>
      </c>
      <c r="D2552" s="20" t="s">
        <v>2015</v>
      </c>
      <c r="E2552" s="20" t="s">
        <v>597</v>
      </c>
      <c r="F2552" s="20" t="s">
        <v>2425</v>
      </c>
      <c r="G2552" s="20" t="s">
        <v>26</v>
      </c>
    </row>
    <row r="2553" spans="1:7" x14ac:dyDescent="0.3">
      <c r="A2553" s="16">
        <v>2552</v>
      </c>
      <c r="B2553" s="20" t="s">
        <v>3605</v>
      </c>
      <c r="C2553" s="20" t="s">
        <v>2014</v>
      </c>
      <c r="D2553" s="20" t="s">
        <v>2015</v>
      </c>
      <c r="E2553" s="20" t="s">
        <v>596</v>
      </c>
      <c r="F2553" s="20" t="s">
        <v>2425</v>
      </c>
      <c r="G2553" s="20" t="s">
        <v>26</v>
      </c>
    </row>
    <row r="2554" spans="1:7" x14ac:dyDescent="0.3">
      <c r="A2554" s="16">
        <v>2553</v>
      </c>
      <c r="B2554" s="20" t="s">
        <v>3605</v>
      </c>
      <c r="C2554" s="20" t="s">
        <v>2014</v>
      </c>
      <c r="D2554" s="20" t="s">
        <v>2015</v>
      </c>
      <c r="E2554" s="20" t="s">
        <v>595</v>
      </c>
      <c r="F2554" s="20" t="s">
        <v>2425</v>
      </c>
      <c r="G2554" s="20" t="s">
        <v>26</v>
      </c>
    </row>
    <row r="2555" spans="1:7" x14ac:dyDescent="0.3">
      <c r="A2555" s="16">
        <v>2554</v>
      </c>
      <c r="B2555" s="20" t="s">
        <v>3605</v>
      </c>
      <c r="C2555" s="20" t="s">
        <v>2014</v>
      </c>
      <c r="D2555" s="20" t="s">
        <v>2015</v>
      </c>
      <c r="E2555" s="20" t="s">
        <v>594</v>
      </c>
      <c r="F2555" s="20" t="s">
        <v>2425</v>
      </c>
      <c r="G2555" s="20" t="s">
        <v>26</v>
      </c>
    </row>
    <row r="2556" spans="1:7" x14ac:dyDescent="0.3">
      <c r="A2556" s="16">
        <v>2555</v>
      </c>
      <c r="B2556" s="20" t="s">
        <v>3605</v>
      </c>
      <c r="C2556" s="20" t="s">
        <v>2014</v>
      </c>
      <c r="D2556" s="20" t="s">
        <v>2015</v>
      </c>
      <c r="E2556" s="20" t="s">
        <v>593</v>
      </c>
      <c r="F2556" s="20" t="s">
        <v>2425</v>
      </c>
      <c r="G2556" s="20" t="s">
        <v>26</v>
      </c>
    </row>
    <row r="2557" spans="1:7" x14ac:dyDescent="0.3">
      <c r="A2557" s="16">
        <v>2556</v>
      </c>
      <c r="B2557" s="20" t="s">
        <v>3605</v>
      </c>
      <c r="C2557" s="20" t="s">
        <v>2014</v>
      </c>
      <c r="D2557" s="20" t="s">
        <v>2015</v>
      </c>
      <c r="E2557" s="20" t="s">
        <v>592</v>
      </c>
      <c r="F2557" s="20" t="s">
        <v>2425</v>
      </c>
      <c r="G2557" s="20" t="s">
        <v>26</v>
      </c>
    </row>
    <row r="2558" spans="1:7" x14ac:dyDescent="0.3">
      <c r="A2558" s="16">
        <v>2557</v>
      </c>
      <c r="B2558" s="20" t="s">
        <v>3605</v>
      </c>
      <c r="C2558" s="20" t="s">
        <v>2824</v>
      </c>
      <c r="D2558" s="20" t="s">
        <v>2013</v>
      </c>
      <c r="E2558" s="20" t="s">
        <v>510</v>
      </c>
      <c r="F2558" s="20" t="s">
        <v>2425</v>
      </c>
      <c r="G2558" s="20" t="s">
        <v>13</v>
      </c>
    </row>
    <row r="2559" spans="1:7" x14ac:dyDescent="0.3">
      <c r="A2559" s="16">
        <v>2558</v>
      </c>
      <c r="B2559" s="20" t="s">
        <v>3605</v>
      </c>
      <c r="C2559" s="20" t="s">
        <v>2824</v>
      </c>
      <c r="D2559" s="20" t="s">
        <v>2013</v>
      </c>
      <c r="E2559" s="20" t="s">
        <v>509</v>
      </c>
      <c r="F2559" s="20" t="s">
        <v>2425</v>
      </c>
      <c r="G2559" s="20" t="s">
        <v>13</v>
      </c>
    </row>
    <row r="2560" spans="1:7" x14ac:dyDescent="0.3">
      <c r="A2560" s="16">
        <v>2559</v>
      </c>
      <c r="B2560" s="20" t="s">
        <v>3605</v>
      </c>
      <c r="C2560" s="20" t="s">
        <v>3627</v>
      </c>
      <c r="D2560" s="20" t="s">
        <v>2013</v>
      </c>
      <c r="E2560" s="20" t="s">
        <v>508</v>
      </c>
      <c r="F2560" s="20" t="s">
        <v>4743</v>
      </c>
      <c r="G2560" s="20" t="s">
        <v>13</v>
      </c>
    </row>
    <row r="2561" spans="1:7" x14ac:dyDescent="0.3">
      <c r="A2561" s="16">
        <v>2560</v>
      </c>
      <c r="B2561" s="20" t="s">
        <v>3605</v>
      </c>
      <c r="C2561" s="20" t="s">
        <v>3627</v>
      </c>
      <c r="D2561" s="20" t="s">
        <v>2013</v>
      </c>
      <c r="E2561" s="20" t="s">
        <v>2826</v>
      </c>
      <c r="F2561" s="20" t="s">
        <v>4743</v>
      </c>
      <c r="G2561" s="20" t="s">
        <v>13</v>
      </c>
    </row>
    <row r="2562" spans="1:7" x14ac:dyDescent="0.3">
      <c r="A2562" s="16">
        <v>2561</v>
      </c>
      <c r="B2562" s="20" t="s">
        <v>3605</v>
      </c>
      <c r="C2562" s="20" t="s">
        <v>2834</v>
      </c>
      <c r="D2562" s="20" t="s">
        <v>2013</v>
      </c>
      <c r="E2562" s="20" t="s">
        <v>452</v>
      </c>
      <c r="F2562" s="20" t="s">
        <v>448</v>
      </c>
      <c r="G2562" s="20" t="s">
        <v>13</v>
      </c>
    </row>
    <row r="2563" spans="1:7" x14ac:dyDescent="0.3">
      <c r="A2563" s="16">
        <v>2562</v>
      </c>
      <c r="B2563" s="20" t="s">
        <v>3605</v>
      </c>
      <c r="C2563" s="20" t="s">
        <v>2834</v>
      </c>
      <c r="D2563" s="20" t="s">
        <v>2013</v>
      </c>
      <c r="E2563" s="20" t="s">
        <v>451</v>
      </c>
      <c r="F2563" s="20" t="s">
        <v>448</v>
      </c>
      <c r="G2563" s="20" t="s">
        <v>13</v>
      </c>
    </row>
    <row r="2564" spans="1:7" x14ac:dyDescent="0.3">
      <c r="A2564" s="16">
        <v>2563</v>
      </c>
      <c r="B2564" s="20" t="s">
        <v>3605</v>
      </c>
      <c r="C2564" s="20" t="s">
        <v>2834</v>
      </c>
      <c r="D2564" s="20" t="s">
        <v>2013</v>
      </c>
      <c r="E2564" s="20" t="s">
        <v>450</v>
      </c>
      <c r="F2564" s="20" t="s">
        <v>448</v>
      </c>
      <c r="G2564" s="20" t="s">
        <v>13</v>
      </c>
    </row>
    <row r="2565" spans="1:7" x14ac:dyDescent="0.3">
      <c r="A2565" s="16">
        <v>2564</v>
      </c>
      <c r="B2565" s="20" t="s">
        <v>3605</v>
      </c>
      <c r="C2565" s="20" t="s">
        <v>2834</v>
      </c>
      <c r="D2565" s="20" t="s">
        <v>2013</v>
      </c>
      <c r="E2565" s="20" t="s">
        <v>449</v>
      </c>
      <c r="F2565" s="20" t="s">
        <v>448</v>
      </c>
      <c r="G2565" s="20" t="s">
        <v>13</v>
      </c>
    </row>
    <row r="2566" spans="1:7" x14ac:dyDescent="0.3">
      <c r="A2566" s="16">
        <v>2565</v>
      </c>
      <c r="B2566" s="20" t="s">
        <v>3605</v>
      </c>
      <c r="C2566" s="20" t="s">
        <v>2825</v>
      </c>
      <c r="D2566" s="20" t="s">
        <v>2013</v>
      </c>
      <c r="E2566" s="20" t="s">
        <v>506</v>
      </c>
      <c r="F2566" s="20" t="s">
        <v>448</v>
      </c>
      <c r="G2566" s="20" t="s">
        <v>13</v>
      </c>
    </row>
    <row r="2567" spans="1:7" x14ac:dyDescent="0.3">
      <c r="A2567" s="16">
        <v>2566</v>
      </c>
      <c r="B2567" s="20" t="s">
        <v>3605</v>
      </c>
      <c r="C2567" s="20" t="s">
        <v>4363</v>
      </c>
      <c r="D2567" s="20" t="s">
        <v>2015</v>
      </c>
      <c r="E2567" s="20" t="s">
        <v>4361</v>
      </c>
      <c r="F2567" s="20" t="s">
        <v>4364</v>
      </c>
      <c r="G2567" s="20" t="s">
        <v>26</v>
      </c>
    </row>
    <row r="2568" spans="1:7" x14ac:dyDescent="0.3">
      <c r="A2568" s="16">
        <v>2567</v>
      </c>
      <c r="B2568" s="20" t="s">
        <v>3605</v>
      </c>
      <c r="C2568" s="20" t="s">
        <v>4363</v>
      </c>
      <c r="D2568" s="20" t="s">
        <v>2015</v>
      </c>
      <c r="E2568" s="20" t="s">
        <v>4365</v>
      </c>
      <c r="F2568" s="20" t="s">
        <v>4364</v>
      </c>
      <c r="G2568" s="20" t="s">
        <v>26</v>
      </c>
    </row>
    <row r="2569" spans="1:7" x14ac:dyDescent="0.3">
      <c r="A2569" s="16">
        <v>2568</v>
      </c>
      <c r="B2569" s="20" t="s">
        <v>3605</v>
      </c>
      <c r="C2569" s="20" t="s">
        <v>4363</v>
      </c>
      <c r="D2569" s="20" t="s">
        <v>2015</v>
      </c>
      <c r="E2569" s="20" t="s">
        <v>4366</v>
      </c>
      <c r="F2569" s="20" t="s">
        <v>4364</v>
      </c>
      <c r="G2569" s="20" t="s">
        <v>26</v>
      </c>
    </row>
    <row r="2570" spans="1:7" x14ac:dyDescent="0.3">
      <c r="A2570" s="16">
        <v>2569</v>
      </c>
      <c r="B2570" s="20" t="s">
        <v>3605</v>
      </c>
      <c r="C2570" s="20" t="s">
        <v>4360</v>
      </c>
      <c r="D2570" s="20" t="s">
        <v>2013</v>
      </c>
      <c r="E2570" s="20" t="s">
        <v>4361</v>
      </c>
      <c r="F2570" s="20" t="s">
        <v>4362</v>
      </c>
      <c r="G2570" s="20" t="s">
        <v>13</v>
      </c>
    </row>
    <row r="2571" spans="1:7" x14ac:dyDescent="0.3">
      <c r="A2571" s="16">
        <v>2570</v>
      </c>
      <c r="B2571" s="20" t="s">
        <v>3605</v>
      </c>
      <c r="C2571" s="20" t="s">
        <v>4360</v>
      </c>
      <c r="D2571" s="20" t="s">
        <v>2013</v>
      </c>
      <c r="E2571" s="20" t="s">
        <v>4365</v>
      </c>
      <c r="F2571" s="20" t="s">
        <v>4362</v>
      </c>
      <c r="G2571" s="20" t="s">
        <v>13</v>
      </c>
    </row>
    <row r="2572" spans="1:7" x14ac:dyDescent="0.3">
      <c r="A2572" s="16">
        <v>2571</v>
      </c>
      <c r="B2572" s="20" t="s">
        <v>3605</v>
      </c>
      <c r="C2572" s="20" t="s">
        <v>4360</v>
      </c>
      <c r="D2572" s="20" t="s">
        <v>2013</v>
      </c>
      <c r="E2572" s="20" t="s">
        <v>4366</v>
      </c>
      <c r="F2572" s="20" t="s">
        <v>4362</v>
      </c>
      <c r="G2572" s="20" t="s">
        <v>13</v>
      </c>
    </row>
    <row r="2573" spans="1:7" x14ac:dyDescent="0.3">
      <c r="A2573" s="16">
        <v>2572</v>
      </c>
      <c r="B2573" s="20" t="s">
        <v>3605</v>
      </c>
      <c r="C2573" s="20" t="s">
        <v>3176</v>
      </c>
      <c r="D2573" s="20" t="s">
        <v>2018</v>
      </c>
      <c r="E2573" s="20" t="s">
        <v>4744</v>
      </c>
      <c r="F2573" s="20" t="s">
        <v>427</v>
      </c>
      <c r="G2573" s="20" t="s">
        <v>13</v>
      </c>
    </row>
    <row r="2574" spans="1:7" x14ac:dyDescent="0.3">
      <c r="A2574" s="16">
        <v>2573</v>
      </c>
      <c r="B2574" s="20" t="s">
        <v>3605</v>
      </c>
      <c r="C2574" s="20" t="s">
        <v>3176</v>
      </c>
      <c r="D2574" s="20" t="s">
        <v>2018</v>
      </c>
      <c r="E2574" s="20" t="s">
        <v>4745</v>
      </c>
      <c r="F2574" s="20" t="s">
        <v>427</v>
      </c>
      <c r="G2574" s="20" t="s">
        <v>13</v>
      </c>
    </row>
    <row r="2575" spans="1:7" x14ac:dyDescent="0.3">
      <c r="A2575" s="16">
        <v>2574</v>
      </c>
      <c r="B2575" s="20" t="s">
        <v>3605</v>
      </c>
      <c r="C2575" s="20" t="s">
        <v>3176</v>
      </c>
      <c r="D2575" s="20" t="s">
        <v>2018</v>
      </c>
      <c r="E2575" s="20" t="s">
        <v>4353</v>
      </c>
      <c r="F2575" s="20" t="s">
        <v>427</v>
      </c>
      <c r="G2575" s="20" t="s">
        <v>13</v>
      </c>
    </row>
    <row r="2576" spans="1:7" x14ac:dyDescent="0.3">
      <c r="A2576" s="16">
        <v>2575</v>
      </c>
      <c r="B2576" s="20" t="s">
        <v>3605</v>
      </c>
      <c r="C2576" s="20" t="s">
        <v>3176</v>
      </c>
      <c r="D2576" s="20" t="s">
        <v>2018</v>
      </c>
      <c r="E2576" s="20" t="s">
        <v>4746</v>
      </c>
      <c r="F2576" s="20" t="s">
        <v>427</v>
      </c>
      <c r="G2576" s="20" t="s">
        <v>13</v>
      </c>
    </row>
    <row r="2577" spans="1:7" x14ac:dyDescent="0.3">
      <c r="A2577" s="16">
        <v>2576</v>
      </c>
      <c r="B2577" s="20" t="s">
        <v>3605</v>
      </c>
      <c r="C2577" s="20" t="s">
        <v>3176</v>
      </c>
      <c r="D2577" s="20" t="s">
        <v>2018</v>
      </c>
      <c r="E2577" s="20" t="s">
        <v>4356</v>
      </c>
      <c r="F2577" s="20" t="s">
        <v>427</v>
      </c>
      <c r="G2577" s="20" t="s">
        <v>13</v>
      </c>
    </row>
    <row r="2578" spans="1:7" ht="148.5" x14ac:dyDescent="0.3">
      <c r="A2578" s="16">
        <v>2577</v>
      </c>
      <c r="B2578" s="20" t="s">
        <v>3634</v>
      </c>
      <c r="C2578" s="20" t="s">
        <v>4452</v>
      </c>
      <c r="D2578" s="20" t="s">
        <v>2023</v>
      </c>
      <c r="E2578" s="20" t="s">
        <v>99</v>
      </c>
      <c r="F2578" s="20" t="s">
        <v>4747</v>
      </c>
      <c r="G2578" s="20" t="s">
        <v>13</v>
      </c>
    </row>
    <row r="2579" spans="1:7" x14ac:dyDescent="0.3">
      <c r="A2579" s="16">
        <v>2578</v>
      </c>
      <c r="B2579" s="20" t="s">
        <v>3634</v>
      </c>
      <c r="C2579" s="20" t="s">
        <v>3639</v>
      </c>
      <c r="D2579" s="20" t="s">
        <v>2018</v>
      </c>
      <c r="E2579" s="20" t="s">
        <v>537</v>
      </c>
      <c r="F2579" s="20" t="s">
        <v>4748</v>
      </c>
      <c r="G2579" s="20" t="s">
        <v>13</v>
      </c>
    </row>
    <row r="2580" spans="1:7" ht="27" x14ac:dyDescent="0.3">
      <c r="A2580" s="16">
        <v>2579</v>
      </c>
      <c r="B2580" s="20" t="s">
        <v>3634</v>
      </c>
      <c r="C2580" s="20" t="s">
        <v>3643</v>
      </c>
      <c r="D2580" s="20" t="s">
        <v>2018</v>
      </c>
      <c r="E2580" s="20" t="s">
        <v>92</v>
      </c>
      <c r="F2580" s="20" t="s">
        <v>4749</v>
      </c>
      <c r="G2580" s="20" t="s">
        <v>13</v>
      </c>
    </row>
    <row r="2581" spans="1:7" x14ac:dyDescent="0.3">
      <c r="A2581" s="16">
        <v>2580</v>
      </c>
      <c r="B2581" s="20" t="s">
        <v>3634</v>
      </c>
      <c r="C2581" s="20" t="s">
        <v>4368</v>
      </c>
      <c r="D2581" s="20" t="s">
        <v>2018</v>
      </c>
      <c r="E2581" s="20" t="s">
        <v>554</v>
      </c>
      <c r="F2581" s="20" t="s">
        <v>52</v>
      </c>
      <c r="G2581" s="20" t="s">
        <v>13</v>
      </c>
    </row>
    <row r="2582" spans="1:7" x14ac:dyDescent="0.3">
      <c r="A2582" s="16">
        <v>2581</v>
      </c>
      <c r="B2582" s="20" t="s">
        <v>3634</v>
      </c>
      <c r="C2582" s="20" t="s">
        <v>4368</v>
      </c>
      <c r="D2582" s="20" t="s">
        <v>2018</v>
      </c>
      <c r="E2582" s="20" t="s">
        <v>553</v>
      </c>
      <c r="F2582" s="20" t="s">
        <v>52</v>
      </c>
      <c r="G2582" s="20" t="s">
        <v>13</v>
      </c>
    </row>
    <row r="2583" spans="1:7" x14ac:dyDescent="0.3">
      <c r="A2583" s="16">
        <v>2582</v>
      </c>
      <c r="B2583" s="20" t="s">
        <v>3634</v>
      </c>
      <c r="C2583" s="20" t="s">
        <v>3644</v>
      </c>
      <c r="D2583" s="20" t="s">
        <v>2018</v>
      </c>
      <c r="E2583" s="20" t="s">
        <v>3645</v>
      </c>
      <c r="F2583" s="20" t="s">
        <v>4750</v>
      </c>
      <c r="G2583" s="20" t="s">
        <v>13</v>
      </c>
    </row>
    <row r="2584" spans="1:7" ht="27" x14ac:dyDescent="0.3">
      <c r="A2584" s="16">
        <v>2583</v>
      </c>
      <c r="B2584" s="20" t="s">
        <v>3634</v>
      </c>
      <c r="C2584" s="20" t="s">
        <v>3638</v>
      </c>
      <c r="D2584" s="20" t="s">
        <v>2023</v>
      </c>
      <c r="E2584" s="20" t="s">
        <v>545</v>
      </c>
      <c r="F2584" s="20" t="s">
        <v>4751</v>
      </c>
      <c r="G2584" s="20" t="s">
        <v>13</v>
      </c>
    </row>
    <row r="2585" spans="1:7" ht="54" x14ac:dyDescent="0.3">
      <c r="A2585" s="16">
        <v>2584</v>
      </c>
      <c r="B2585" s="20" t="s">
        <v>3634</v>
      </c>
      <c r="C2585" s="20" t="s">
        <v>3647</v>
      </c>
      <c r="D2585" s="20" t="s">
        <v>3648</v>
      </c>
      <c r="E2585" s="20" t="s">
        <v>81</v>
      </c>
      <c r="F2585" s="20" t="s">
        <v>4752</v>
      </c>
      <c r="G2585" s="20" t="s">
        <v>13</v>
      </c>
    </row>
    <row r="2586" spans="1:7" x14ac:dyDescent="0.3">
      <c r="A2586" s="16">
        <v>2585</v>
      </c>
      <c r="B2586" s="20" t="s">
        <v>3634</v>
      </c>
      <c r="C2586" s="20" t="s">
        <v>3651</v>
      </c>
      <c r="D2586" s="20" t="s">
        <v>3648</v>
      </c>
      <c r="E2586" s="20" t="s">
        <v>3652</v>
      </c>
      <c r="F2586" s="20" t="s">
        <v>4753</v>
      </c>
      <c r="G2586" s="20" t="s">
        <v>13</v>
      </c>
    </row>
    <row r="2587" spans="1:7" x14ac:dyDescent="0.3">
      <c r="A2587" s="16">
        <v>2586</v>
      </c>
      <c r="B2587" s="20" t="s">
        <v>3634</v>
      </c>
      <c r="C2587" s="20" t="s">
        <v>2856</v>
      </c>
      <c r="D2587" s="20" t="s">
        <v>3648</v>
      </c>
      <c r="E2587" s="20" t="s">
        <v>481</v>
      </c>
      <c r="F2587" s="20" t="s">
        <v>52</v>
      </c>
      <c r="G2587" s="20" t="s">
        <v>13</v>
      </c>
    </row>
    <row r="2588" spans="1:7" x14ac:dyDescent="0.3">
      <c r="A2588" s="16">
        <v>2587</v>
      </c>
      <c r="B2588" s="20" t="s">
        <v>3634</v>
      </c>
      <c r="C2588" s="20" t="s">
        <v>2856</v>
      </c>
      <c r="D2588" s="20" t="s">
        <v>3648</v>
      </c>
      <c r="E2588" s="20" t="s">
        <v>480</v>
      </c>
      <c r="F2588" s="20" t="s">
        <v>52</v>
      </c>
      <c r="G2588" s="20" t="s">
        <v>13</v>
      </c>
    </row>
    <row r="2589" spans="1:7" x14ac:dyDescent="0.3">
      <c r="A2589" s="16">
        <v>2588</v>
      </c>
      <c r="B2589" s="20" t="s">
        <v>3634</v>
      </c>
      <c r="C2589" s="20" t="s">
        <v>3649</v>
      </c>
      <c r="D2589" s="20" t="s">
        <v>3648</v>
      </c>
      <c r="E2589" s="20" t="s">
        <v>80</v>
      </c>
      <c r="F2589" s="20" t="s">
        <v>4754</v>
      </c>
      <c r="G2589" s="20" t="s">
        <v>13</v>
      </c>
    </row>
    <row r="2590" spans="1:7" x14ac:dyDescent="0.3">
      <c r="A2590" s="16">
        <v>2589</v>
      </c>
      <c r="B2590" s="20" t="s">
        <v>3634</v>
      </c>
      <c r="C2590" s="20" t="s">
        <v>2848</v>
      </c>
      <c r="D2590" s="20" t="s">
        <v>2018</v>
      </c>
      <c r="E2590" s="20" t="s">
        <v>552</v>
      </c>
      <c r="F2590" s="20" t="s">
        <v>551</v>
      </c>
      <c r="G2590" s="20" t="s">
        <v>13</v>
      </c>
    </row>
    <row r="2591" spans="1:7" ht="27" x14ac:dyDescent="0.3">
      <c r="A2591" s="16">
        <v>2590</v>
      </c>
      <c r="B2591" s="20" t="s">
        <v>3634</v>
      </c>
      <c r="C2591" s="20" t="s">
        <v>3641</v>
      </c>
      <c r="D2591" s="20" t="s">
        <v>2023</v>
      </c>
      <c r="E2591" s="20" t="s">
        <v>531</v>
      </c>
      <c r="F2591" s="20" t="s">
        <v>4755</v>
      </c>
      <c r="G2591" s="20" t="s">
        <v>13</v>
      </c>
    </row>
    <row r="2592" spans="1:7" x14ac:dyDescent="0.3">
      <c r="A2592" s="16">
        <v>2591</v>
      </c>
      <c r="B2592" s="20" t="s">
        <v>3634</v>
      </c>
      <c r="C2592" s="20" t="s">
        <v>2835</v>
      </c>
      <c r="D2592" s="20" t="s">
        <v>2023</v>
      </c>
      <c r="E2592" s="20" t="s">
        <v>546</v>
      </c>
      <c r="F2592" s="20" t="s">
        <v>477</v>
      </c>
      <c r="G2592" s="20" t="s">
        <v>13</v>
      </c>
    </row>
    <row r="2593" spans="1:7" ht="27" x14ac:dyDescent="0.3">
      <c r="A2593" s="16">
        <v>2592</v>
      </c>
      <c r="B2593" s="20" t="s">
        <v>3634</v>
      </c>
      <c r="C2593" s="20" t="s">
        <v>3637</v>
      </c>
      <c r="D2593" s="20" t="s">
        <v>2023</v>
      </c>
      <c r="E2593" s="20" t="s">
        <v>98</v>
      </c>
      <c r="F2593" s="20" t="s">
        <v>4756</v>
      </c>
      <c r="G2593" s="20" t="s">
        <v>13</v>
      </c>
    </row>
    <row r="2594" spans="1:7" x14ac:dyDescent="0.3">
      <c r="A2594" s="16">
        <v>2593</v>
      </c>
      <c r="B2594" s="20" t="s">
        <v>3634</v>
      </c>
      <c r="C2594" s="20" t="s">
        <v>3640</v>
      </c>
      <c r="D2594" s="20" t="s">
        <v>2023</v>
      </c>
      <c r="E2594" s="20" t="s">
        <v>534</v>
      </c>
      <c r="F2594" s="20" t="s">
        <v>4757</v>
      </c>
      <c r="G2594" s="20" t="s">
        <v>13</v>
      </c>
    </row>
    <row r="2595" spans="1:7" x14ac:dyDescent="0.3">
      <c r="A2595" s="16">
        <v>2594</v>
      </c>
      <c r="B2595" s="20" t="s">
        <v>3634</v>
      </c>
      <c r="C2595" s="20" t="s">
        <v>3646</v>
      </c>
      <c r="D2595" s="20" t="s">
        <v>2023</v>
      </c>
      <c r="E2595" s="20" t="s">
        <v>528</v>
      </c>
      <c r="F2595" s="20" t="s">
        <v>4758</v>
      </c>
      <c r="G2595" s="20" t="s">
        <v>13</v>
      </c>
    </row>
    <row r="2596" spans="1:7" x14ac:dyDescent="0.3">
      <c r="A2596" s="16">
        <v>2595</v>
      </c>
      <c r="B2596" s="20" t="s">
        <v>3634</v>
      </c>
      <c r="C2596" s="20" t="s">
        <v>4375</v>
      </c>
      <c r="D2596" s="20" t="s">
        <v>2023</v>
      </c>
      <c r="E2596" s="20" t="s">
        <v>484</v>
      </c>
      <c r="F2596" s="20" t="s">
        <v>482</v>
      </c>
      <c r="G2596" s="20" t="s">
        <v>13</v>
      </c>
    </row>
    <row r="2597" spans="1:7" x14ac:dyDescent="0.3">
      <c r="A2597" s="16">
        <v>2596</v>
      </c>
      <c r="B2597" s="20" t="s">
        <v>3634</v>
      </c>
      <c r="C2597" s="20" t="s">
        <v>4375</v>
      </c>
      <c r="D2597" s="20" t="s">
        <v>2023</v>
      </c>
      <c r="E2597" s="20" t="s">
        <v>483</v>
      </c>
      <c r="F2597" s="20" t="s">
        <v>482</v>
      </c>
      <c r="G2597" s="20" t="s">
        <v>13</v>
      </c>
    </row>
    <row r="2598" spans="1:7" x14ac:dyDescent="0.3">
      <c r="A2598" s="16">
        <v>2597</v>
      </c>
      <c r="B2598" s="20" t="s">
        <v>3634</v>
      </c>
      <c r="C2598" s="20" t="s">
        <v>2022</v>
      </c>
      <c r="D2598" s="20" t="s">
        <v>2023</v>
      </c>
      <c r="E2598" s="20" t="s">
        <v>602</v>
      </c>
      <c r="F2598" s="20" t="s">
        <v>601</v>
      </c>
      <c r="G2598" s="20" t="s">
        <v>13</v>
      </c>
    </row>
    <row r="2599" spans="1:7" x14ac:dyDescent="0.3">
      <c r="A2599" s="16">
        <v>2598</v>
      </c>
      <c r="B2599" s="20" t="s">
        <v>3634</v>
      </c>
      <c r="C2599" s="20" t="s">
        <v>2022</v>
      </c>
      <c r="D2599" s="20" t="s">
        <v>2023</v>
      </c>
      <c r="E2599" s="20" t="s">
        <v>4367</v>
      </c>
      <c r="F2599" s="20" t="s">
        <v>601</v>
      </c>
      <c r="G2599" s="20" t="s">
        <v>13</v>
      </c>
    </row>
    <row r="2600" spans="1:7" x14ac:dyDescent="0.3">
      <c r="A2600" s="16">
        <v>2599</v>
      </c>
      <c r="B2600" s="20" t="s">
        <v>3634</v>
      </c>
      <c r="C2600" s="20" t="s">
        <v>4370</v>
      </c>
      <c r="D2600" s="20" t="s">
        <v>2023</v>
      </c>
      <c r="E2600" s="20" t="s">
        <v>539</v>
      </c>
      <c r="F2600" s="20" t="s">
        <v>540</v>
      </c>
      <c r="G2600" s="20" t="s">
        <v>13</v>
      </c>
    </row>
    <row r="2601" spans="1:7" x14ac:dyDescent="0.3">
      <c r="A2601" s="16">
        <v>2600</v>
      </c>
      <c r="B2601" s="20" t="s">
        <v>3634</v>
      </c>
      <c r="C2601" s="20" t="s">
        <v>4369</v>
      </c>
      <c r="D2601" s="20" t="s">
        <v>2023</v>
      </c>
      <c r="E2601" s="20" t="s">
        <v>548</v>
      </c>
      <c r="F2601" s="20" t="s">
        <v>547</v>
      </c>
      <c r="G2601" s="20" t="s">
        <v>13</v>
      </c>
    </row>
    <row r="2602" spans="1:7" x14ac:dyDescent="0.3">
      <c r="A2602" s="16">
        <v>2601</v>
      </c>
      <c r="B2602" s="20" t="s">
        <v>3634</v>
      </c>
      <c r="C2602" s="20" t="s">
        <v>2841</v>
      </c>
      <c r="D2602" s="20" t="s">
        <v>2023</v>
      </c>
      <c r="E2602" s="20" t="s">
        <v>550</v>
      </c>
      <c r="F2602" s="20" t="s">
        <v>549</v>
      </c>
      <c r="G2602" s="20" t="s">
        <v>13</v>
      </c>
    </row>
    <row r="2603" spans="1:7" x14ac:dyDescent="0.3">
      <c r="A2603" s="16">
        <v>2602</v>
      </c>
      <c r="B2603" s="20" t="s">
        <v>3634</v>
      </c>
      <c r="C2603" s="20" t="s">
        <v>4378</v>
      </c>
      <c r="D2603" s="20" t="s">
        <v>2023</v>
      </c>
      <c r="E2603" s="20" t="s">
        <v>4379</v>
      </c>
      <c r="F2603" s="20" t="s">
        <v>453</v>
      </c>
      <c r="G2603" s="20" t="s">
        <v>13</v>
      </c>
    </row>
    <row r="2604" spans="1:7" x14ac:dyDescent="0.3">
      <c r="A2604" s="16">
        <v>2603</v>
      </c>
      <c r="B2604" s="20" t="s">
        <v>3634</v>
      </c>
      <c r="C2604" s="20" t="s">
        <v>4378</v>
      </c>
      <c r="D2604" s="20" t="s">
        <v>2023</v>
      </c>
      <c r="E2604" s="20" t="s">
        <v>2857</v>
      </c>
      <c r="F2604" s="20" t="s">
        <v>453</v>
      </c>
      <c r="G2604" s="20" t="s">
        <v>13</v>
      </c>
    </row>
    <row r="2605" spans="1:7" x14ac:dyDescent="0.3">
      <c r="A2605" s="16">
        <v>2604</v>
      </c>
      <c r="B2605" s="20" t="s">
        <v>3634</v>
      </c>
      <c r="C2605" s="20" t="s">
        <v>4373</v>
      </c>
      <c r="D2605" s="20" t="s">
        <v>2023</v>
      </c>
      <c r="E2605" s="20" t="s">
        <v>523</v>
      </c>
      <c r="F2605" s="20" t="s">
        <v>522</v>
      </c>
      <c r="G2605" s="20" t="s">
        <v>13</v>
      </c>
    </row>
    <row r="2606" spans="1:7" x14ac:dyDescent="0.3">
      <c r="A2606" s="16">
        <v>2605</v>
      </c>
      <c r="B2606" s="20" t="s">
        <v>3634</v>
      </c>
      <c r="C2606" s="20" t="s">
        <v>4372</v>
      </c>
      <c r="D2606" s="20" t="s">
        <v>2023</v>
      </c>
      <c r="E2606" s="20" t="s">
        <v>524</v>
      </c>
      <c r="F2606" s="20" t="s">
        <v>471</v>
      </c>
      <c r="G2606" s="20" t="s">
        <v>13</v>
      </c>
    </row>
    <row r="2607" spans="1:7" x14ac:dyDescent="0.3">
      <c r="A2607" s="16">
        <v>2606</v>
      </c>
      <c r="B2607" s="20" t="s">
        <v>3634</v>
      </c>
      <c r="C2607" s="20" t="s">
        <v>4371</v>
      </c>
      <c r="D2607" s="20" t="s">
        <v>2023</v>
      </c>
      <c r="E2607" s="20" t="s">
        <v>530</v>
      </c>
      <c r="F2607" s="20" t="s">
        <v>529</v>
      </c>
      <c r="G2607" s="20" t="s">
        <v>13</v>
      </c>
    </row>
    <row r="2608" spans="1:7" x14ac:dyDescent="0.3">
      <c r="A2608" s="16">
        <v>2607</v>
      </c>
      <c r="B2608" s="20" t="s">
        <v>3634</v>
      </c>
      <c r="C2608" s="20" t="s">
        <v>3654</v>
      </c>
      <c r="D2608" s="20" t="s">
        <v>2023</v>
      </c>
      <c r="E2608" s="20" t="s">
        <v>472</v>
      </c>
      <c r="F2608" s="20" t="s">
        <v>471</v>
      </c>
      <c r="G2608" s="20" t="s">
        <v>13</v>
      </c>
    </row>
    <row r="2609" spans="1:7" x14ac:dyDescent="0.3">
      <c r="A2609" s="16">
        <v>2608</v>
      </c>
      <c r="B2609" s="20" t="s">
        <v>3634</v>
      </c>
      <c r="C2609" s="20" t="s">
        <v>4374</v>
      </c>
      <c r="D2609" s="20" t="s">
        <v>2023</v>
      </c>
      <c r="E2609" s="20" t="s">
        <v>519</v>
      </c>
      <c r="F2609" s="20" t="s">
        <v>471</v>
      </c>
      <c r="G2609" s="20" t="s">
        <v>13</v>
      </c>
    </row>
    <row r="2610" spans="1:7" x14ac:dyDescent="0.3">
      <c r="A2610" s="16">
        <v>2609</v>
      </c>
      <c r="B2610" s="20" t="s">
        <v>3634</v>
      </c>
      <c r="C2610" s="20" t="s">
        <v>2836</v>
      </c>
      <c r="D2610" s="20" t="s">
        <v>2023</v>
      </c>
      <c r="E2610" s="20" t="s">
        <v>533</v>
      </c>
      <c r="F2610" s="20" t="s">
        <v>94</v>
      </c>
      <c r="G2610" s="20" t="s">
        <v>13</v>
      </c>
    </row>
    <row r="2611" spans="1:7" x14ac:dyDescent="0.3">
      <c r="A2611" s="16">
        <v>2610</v>
      </c>
      <c r="B2611" s="20" t="s">
        <v>3634</v>
      </c>
      <c r="C2611" s="20" t="s">
        <v>2837</v>
      </c>
      <c r="D2611" s="20" t="s">
        <v>2023</v>
      </c>
      <c r="E2611" s="20" t="s">
        <v>532</v>
      </c>
      <c r="F2611" s="20" t="s">
        <v>93</v>
      </c>
      <c r="G2611" s="20" t="s">
        <v>13</v>
      </c>
    </row>
    <row r="2612" spans="1:7" x14ac:dyDescent="0.3">
      <c r="A2612" s="16">
        <v>2611</v>
      </c>
      <c r="B2612" s="20" t="s">
        <v>3634</v>
      </c>
      <c r="C2612" s="20" t="s">
        <v>2843</v>
      </c>
      <c r="D2612" s="20" t="s">
        <v>2023</v>
      </c>
      <c r="E2612" s="20" t="s">
        <v>542</v>
      </c>
      <c r="F2612" s="20" t="s">
        <v>541</v>
      </c>
      <c r="G2612" s="20" t="s">
        <v>13</v>
      </c>
    </row>
    <row r="2613" spans="1:7" x14ac:dyDescent="0.3">
      <c r="A2613" s="16">
        <v>2612</v>
      </c>
      <c r="B2613" s="20" t="s">
        <v>3634</v>
      </c>
      <c r="C2613" s="20" t="s">
        <v>2849</v>
      </c>
      <c r="D2613" s="20" t="s">
        <v>2023</v>
      </c>
      <c r="E2613" s="20" t="s">
        <v>518</v>
      </c>
      <c r="F2613" s="20" t="s">
        <v>516</v>
      </c>
      <c r="G2613" s="20" t="s">
        <v>13</v>
      </c>
    </row>
    <row r="2614" spans="1:7" x14ac:dyDescent="0.3">
      <c r="A2614" s="16">
        <v>2613</v>
      </c>
      <c r="B2614" s="20" t="s">
        <v>3634</v>
      </c>
      <c r="C2614" s="20" t="s">
        <v>2849</v>
      </c>
      <c r="D2614" s="20" t="s">
        <v>2023</v>
      </c>
      <c r="E2614" s="20" t="s">
        <v>517</v>
      </c>
      <c r="F2614" s="20" t="s">
        <v>516</v>
      </c>
      <c r="G2614" s="20" t="s">
        <v>13</v>
      </c>
    </row>
    <row r="2615" spans="1:7" x14ac:dyDescent="0.3">
      <c r="A2615" s="16">
        <v>2614</v>
      </c>
      <c r="B2615" s="20" t="s">
        <v>3634</v>
      </c>
      <c r="C2615" s="20" t="s">
        <v>2842</v>
      </c>
      <c r="D2615" s="20" t="s">
        <v>2023</v>
      </c>
      <c r="E2615" s="20" t="s">
        <v>544</v>
      </c>
      <c r="F2615" s="20" t="s">
        <v>543</v>
      </c>
      <c r="G2615" s="20" t="s">
        <v>13</v>
      </c>
    </row>
    <row r="2616" spans="1:7" x14ac:dyDescent="0.3">
      <c r="A2616" s="16">
        <v>2615</v>
      </c>
      <c r="B2616" s="20" t="s">
        <v>3634</v>
      </c>
      <c r="C2616" s="20" t="s">
        <v>2840</v>
      </c>
      <c r="D2616" s="20" t="s">
        <v>2023</v>
      </c>
      <c r="E2616" s="20" t="s">
        <v>91</v>
      </c>
      <c r="F2616" s="20" t="s">
        <v>75</v>
      </c>
      <c r="G2616" s="20" t="s">
        <v>13</v>
      </c>
    </row>
    <row r="2617" spans="1:7" x14ac:dyDescent="0.3">
      <c r="A2617" s="16">
        <v>2616</v>
      </c>
      <c r="B2617" s="20" t="s">
        <v>3634</v>
      </c>
      <c r="C2617" s="20" t="s">
        <v>2839</v>
      </c>
      <c r="D2617" s="20" t="s">
        <v>2023</v>
      </c>
      <c r="E2617" s="20" t="s">
        <v>96</v>
      </c>
      <c r="F2617" s="20" t="s">
        <v>97</v>
      </c>
      <c r="G2617" s="20" t="s">
        <v>13</v>
      </c>
    </row>
    <row r="2618" spans="1:7" x14ac:dyDescent="0.3">
      <c r="A2618" s="16">
        <v>2617</v>
      </c>
      <c r="B2618" s="20" t="s">
        <v>3634</v>
      </c>
      <c r="C2618" s="20" t="s">
        <v>2851</v>
      </c>
      <c r="D2618" s="20" t="s">
        <v>3648</v>
      </c>
      <c r="E2618" s="20" t="s">
        <v>76</v>
      </c>
      <c r="F2618" s="20" t="s">
        <v>77</v>
      </c>
      <c r="G2618" s="20" t="s">
        <v>13</v>
      </c>
    </row>
    <row r="2619" spans="1:7" x14ac:dyDescent="0.3">
      <c r="A2619" s="16">
        <v>2618</v>
      </c>
      <c r="B2619" s="20" t="s">
        <v>3634</v>
      </c>
      <c r="C2619" s="20" t="s">
        <v>3650</v>
      </c>
      <c r="D2619" s="20" t="s">
        <v>3648</v>
      </c>
      <c r="E2619" s="20" t="s">
        <v>475</v>
      </c>
      <c r="F2619" s="20" t="s">
        <v>4759</v>
      </c>
      <c r="G2619" s="20" t="s">
        <v>13</v>
      </c>
    </row>
    <row r="2620" spans="1:7" x14ac:dyDescent="0.3">
      <c r="A2620" s="16">
        <v>2619</v>
      </c>
      <c r="B2620" s="20" t="s">
        <v>3634</v>
      </c>
      <c r="C2620" s="20" t="s">
        <v>2850</v>
      </c>
      <c r="D2620" s="20" t="s">
        <v>3648</v>
      </c>
      <c r="E2620" s="20" t="s">
        <v>478</v>
      </c>
      <c r="F2620" s="20" t="s">
        <v>477</v>
      </c>
      <c r="G2620" s="20" t="s">
        <v>13</v>
      </c>
    </row>
    <row r="2621" spans="1:7" x14ac:dyDescent="0.3">
      <c r="A2621" s="16">
        <v>2620</v>
      </c>
      <c r="B2621" s="20" t="s">
        <v>3634</v>
      </c>
      <c r="C2621" s="20" t="s">
        <v>2853</v>
      </c>
      <c r="D2621" s="20" t="s">
        <v>3648</v>
      </c>
      <c r="E2621" s="20" t="s">
        <v>479</v>
      </c>
      <c r="F2621" s="20" t="s">
        <v>57</v>
      </c>
      <c r="G2621" s="20" t="s">
        <v>13</v>
      </c>
    </row>
    <row r="2622" spans="1:7" x14ac:dyDescent="0.3">
      <c r="A2622" s="16">
        <v>2621</v>
      </c>
      <c r="B2622" s="20" t="s">
        <v>3634</v>
      </c>
      <c r="C2622" s="20" t="s">
        <v>3653</v>
      </c>
      <c r="D2622" s="20" t="s">
        <v>3648</v>
      </c>
      <c r="E2622" s="20" t="s">
        <v>474</v>
      </c>
      <c r="F2622" s="20" t="s">
        <v>4760</v>
      </c>
      <c r="G2622" s="20" t="s">
        <v>13</v>
      </c>
    </row>
    <row r="2623" spans="1:7" x14ac:dyDescent="0.3">
      <c r="A2623" s="16">
        <v>2622</v>
      </c>
      <c r="B2623" s="20" t="s">
        <v>3634</v>
      </c>
      <c r="C2623" s="20" t="s">
        <v>2852</v>
      </c>
      <c r="D2623" s="20" t="s">
        <v>3648</v>
      </c>
      <c r="E2623" s="20" t="s">
        <v>79</v>
      </c>
      <c r="F2623" s="20" t="s">
        <v>78</v>
      </c>
      <c r="G2623" s="20" t="s">
        <v>13</v>
      </c>
    </row>
    <row r="2624" spans="1:7" x14ac:dyDescent="0.3">
      <c r="A2624" s="16">
        <v>2623</v>
      </c>
      <c r="B2624" s="20" t="s">
        <v>3634</v>
      </c>
      <c r="C2624" s="20" t="s">
        <v>2855</v>
      </c>
      <c r="D2624" s="20" t="s">
        <v>3648</v>
      </c>
      <c r="E2624" s="20" t="s">
        <v>4376</v>
      </c>
      <c r="F2624" s="20" t="s">
        <v>473</v>
      </c>
      <c r="G2624" s="20" t="s">
        <v>13</v>
      </c>
    </row>
    <row r="2625" spans="1:7" ht="27" x14ac:dyDescent="0.3">
      <c r="A2625" s="16">
        <v>2624</v>
      </c>
      <c r="B2625" s="20" t="s">
        <v>3634</v>
      </c>
      <c r="C2625" s="20" t="s">
        <v>3635</v>
      </c>
      <c r="D2625" s="20" t="s">
        <v>3636</v>
      </c>
      <c r="E2625" s="20" t="s">
        <v>99</v>
      </c>
      <c r="F2625" s="20" t="s">
        <v>4761</v>
      </c>
      <c r="G2625" s="20" t="s">
        <v>26</v>
      </c>
    </row>
    <row r="2626" spans="1:7" x14ac:dyDescent="0.3">
      <c r="A2626" s="16">
        <v>2625</v>
      </c>
      <c r="B2626" s="20" t="s">
        <v>3634</v>
      </c>
      <c r="C2626" s="20" t="s">
        <v>3642</v>
      </c>
      <c r="D2626" s="20" t="s">
        <v>3636</v>
      </c>
      <c r="E2626" s="20" t="s">
        <v>531</v>
      </c>
      <c r="F2626" s="20" t="s">
        <v>4762</v>
      </c>
      <c r="G2626" s="20" t="s">
        <v>26</v>
      </c>
    </row>
    <row r="2627" spans="1:7" x14ac:dyDescent="0.3">
      <c r="A2627" s="16">
        <v>2626</v>
      </c>
      <c r="B2627" s="20" t="s">
        <v>3634</v>
      </c>
      <c r="C2627" s="20" t="s">
        <v>2854</v>
      </c>
      <c r="D2627" s="20" t="s">
        <v>3636</v>
      </c>
      <c r="E2627" s="20" t="s">
        <v>81</v>
      </c>
      <c r="F2627" s="20" t="s">
        <v>476</v>
      </c>
      <c r="G2627" s="20" t="s">
        <v>26</v>
      </c>
    </row>
    <row r="2628" spans="1:7" x14ac:dyDescent="0.3">
      <c r="A2628" s="16">
        <v>2627</v>
      </c>
      <c r="B2628" s="20" t="s">
        <v>3634</v>
      </c>
      <c r="C2628" s="20" t="s">
        <v>2854</v>
      </c>
      <c r="D2628" s="20" t="s">
        <v>3636</v>
      </c>
      <c r="E2628" s="20" t="s">
        <v>475</v>
      </c>
      <c r="F2628" s="20" t="s">
        <v>476</v>
      </c>
      <c r="G2628" s="20" t="s">
        <v>26</v>
      </c>
    </row>
    <row r="2629" spans="1:7" x14ac:dyDescent="0.3">
      <c r="A2629" s="16">
        <v>2628</v>
      </c>
      <c r="B2629" s="20" t="s">
        <v>3634</v>
      </c>
      <c r="C2629" s="20" t="s">
        <v>2838</v>
      </c>
      <c r="D2629" s="20" t="s">
        <v>3636</v>
      </c>
      <c r="E2629" s="20" t="s">
        <v>536</v>
      </c>
      <c r="F2629" s="20" t="s">
        <v>535</v>
      </c>
      <c r="G2629" s="20" t="s">
        <v>26</v>
      </c>
    </row>
    <row r="2630" spans="1:7" x14ac:dyDescent="0.3">
      <c r="A2630" s="16">
        <v>2629</v>
      </c>
      <c r="B2630" s="20" t="s">
        <v>3634</v>
      </c>
      <c r="C2630" s="20" t="s">
        <v>2847</v>
      </c>
      <c r="D2630" s="20" t="s">
        <v>3636</v>
      </c>
      <c r="E2630" s="20" t="s">
        <v>527</v>
      </c>
      <c r="F2630" s="20" t="s">
        <v>526</v>
      </c>
      <c r="G2630" s="20" t="s">
        <v>26</v>
      </c>
    </row>
    <row r="2631" spans="1:7" x14ac:dyDescent="0.3">
      <c r="A2631" s="16">
        <v>2630</v>
      </c>
      <c r="B2631" s="20" t="s">
        <v>3634</v>
      </c>
      <c r="C2631" s="20" t="s">
        <v>4377</v>
      </c>
      <c r="D2631" s="20" t="s">
        <v>3636</v>
      </c>
      <c r="E2631" s="20" t="s">
        <v>74</v>
      </c>
      <c r="F2631" s="20" t="s">
        <v>72</v>
      </c>
      <c r="G2631" s="20" t="s">
        <v>26</v>
      </c>
    </row>
    <row r="2632" spans="1:7" x14ac:dyDescent="0.3">
      <c r="A2632" s="16">
        <v>2631</v>
      </c>
      <c r="B2632" s="20" t="s">
        <v>3634</v>
      </c>
      <c r="C2632" s="20" t="s">
        <v>2844</v>
      </c>
      <c r="D2632" s="20" t="s">
        <v>3636</v>
      </c>
      <c r="E2632" s="20" t="s">
        <v>96</v>
      </c>
      <c r="F2632" s="20" t="s">
        <v>95</v>
      </c>
      <c r="G2632" s="20" t="s">
        <v>26</v>
      </c>
    </row>
    <row r="2633" spans="1:7" x14ac:dyDescent="0.3">
      <c r="A2633" s="16">
        <v>2632</v>
      </c>
      <c r="B2633" s="20" t="s">
        <v>3655</v>
      </c>
      <c r="C2633" s="20" t="s">
        <v>3656</v>
      </c>
      <c r="D2633" s="20" t="s">
        <v>3633</v>
      </c>
      <c r="E2633" s="20" t="s">
        <v>71</v>
      </c>
      <c r="F2633" s="20" t="s">
        <v>275</v>
      </c>
      <c r="G2633" s="20" t="s">
        <v>13</v>
      </c>
    </row>
    <row r="2634" spans="1:7" ht="54" x14ac:dyDescent="0.3">
      <c r="A2634" s="16">
        <v>2633</v>
      </c>
      <c r="B2634" s="20" t="s">
        <v>3655</v>
      </c>
      <c r="C2634" s="20" t="s">
        <v>3657</v>
      </c>
      <c r="D2634" s="20" t="s">
        <v>3633</v>
      </c>
      <c r="E2634" s="20" t="s">
        <v>67</v>
      </c>
      <c r="F2634" s="20" t="s">
        <v>4763</v>
      </c>
      <c r="G2634" s="20" t="s">
        <v>13</v>
      </c>
    </row>
    <row r="2635" spans="1:7" x14ac:dyDescent="0.3">
      <c r="A2635" s="16">
        <v>2634</v>
      </c>
      <c r="B2635" s="20" t="s">
        <v>3655</v>
      </c>
      <c r="C2635" s="20" t="s">
        <v>2859</v>
      </c>
      <c r="D2635" s="20" t="s">
        <v>3633</v>
      </c>
      <c r="E2635" s="20" t="s">
        <v>67</v>
      </c>
      <c r="F2635" s="20" t="s">
        <v>459</v>
      </c>
      <c r="G2635" s="20" t="s">
        <v>26</v>
      </c>
    </row>
    <row r="2636" spans="1:7" x14ac:dyDescent="0.3">
      <c r="A2636" s="16">
        <v>2635</v>
      </c>
      <c r="B2636" s="20" t="s">
        <v>3655</v>
      </c>
      <c r="C2636" s="20" t="s">
        <v>2858</v>
      </c>
      <c r="D2636" s="20" t="s">
        <v>3633</v>
      </c>
      <c r="E2636" s="20" t="s">
        <v>69</v>
      </c>
      <c r="F2636" s="20" t="s">
        <v>58</v>
      </c>
      <c r="G2636" s="20" t="s">
        <v>68</v>
      </c>
    </row>
    <row r="2637" spans="1:7" x14ac:dyDescent="0.3">
      <c r="A2637" s="16">
        <v>2636</v>
      </c>
      <c r="B2637" s="20" t="s">
        <v>3655</v>
      </c>
      <c r="C2637" s="20" t="s">
        <v>4380</v>
      </c>
      <c r="D2637" s="20" t="s">
        <v>3633</v>
      </c>
      <c r="E2637" s="20" t="s">
        <v>4381</v>
      </c>
      <c r="F2637" s="20" t="s">
        <v>4382</v>
      </c>
      <c r="G2637" s="20" t="s">
        <v>13</v>
      </c>
    </row>
    <row r="2638" spans="1:7" x14ac:dyDescent="0.3">
      <c r="A2638" s="16">
        <v>2637</v>
      </c>
      <c r="B2638" s="20" t="s">
        <v>3658</v>
      </c>
      <c r="C2638" s="20" t="s">
        <v>2016</v>
      </c>
      <c r="D2638" s="20" t="s">
        <v>2017</v>
      </c>
      <c r="E2638" s="20" t="s">
        <v>596</v>
      </c>
      <c r="F2638" s="20" t="s">
        <v>587</v>
      </c>
      <c r="G2638" s="20" t="s">
        <v>13</v>
      </c>
    </row>
    <row r="2639" spans="1:7" ht="27" x14ac:dyDescent="0.3">
      <c r="A2639" s="16">
        <v>2638</v>
      </c>
      <c r="B2639" s="20" t="s">
        <v>3658</v>
      </c>
      <c r="C2639" s="20" t="s">
        <v>3659</v>
      </c>
      <c r="D2639" s="20" t="s">
        <v>2017</v>
      </c>
      <c r="E2639" s="20" t="s">
        <v>3660</v>
      </c>
      <c r="F2639" s="20" t="s">
        <v>4764</v>
      </c>
      <c r="G2639" s="20" t="s">
        <v>13</v>
      </c>
    </row>
    <row r="2640" spans="1:7" x14ac:dyDescent="0.3">
      <c r="A2640" s="16">
        <v>2639</v>
      </c>
      <c r="B2640" s="20" t="s">
        <v>3658</v>
      </c>
      <c r="C2640" s="20" t="s">
        <v>3662</v>
      </c>
      <c r="D2640" s="20" t="s">
        <v>2017</v>
      </c>
      <c r="E2640" s="20" t="s">
        <v>82</v>
      </c>
      <c r="F2640" s="20" t="s">
        <v>4765</v>
      </c>
      <c r="G2640" s="20" t="s">
        <v>13</v>
      </c>
    </row>
    <row r="2641" spans="1:7" x14ac:dyDescent="0.3">
      <c r="A2641" s="16">
        <v>2640</v>
      </c>
      <c r="B2641" s="20" t="s">
        <v>3658</v>
      </c>
      <c r="C2641" s="20" t="s">
        <v>3661</v>
      </c>
      <c r="D2641" s="20" t="s">
        <v>2017</v>
      </c>
      <c r="E2641" s="20" t="s">
        <v>125</v>
      </c>
      <c r="F2641" s="20" t="s">
        <v>4766</v>
      </c>
      <c r="G2641" s="20" t="s">
        <v>13</v>
      </c>
    </row>
    <row r="2642" spans="1:7" x14ac:dyDescent="0.3">
      <c r="A2642" s="16">
        <v>2641</v>
      </c>
      <c r="B2642" s="20" t="s">
        <v>3658</v>
      </c>
      <c r="C2642" s="20" t="s">
        <v>2860</v>
      </c>
      <c r="D2642" s="20" t="s">
        <v>2017</v>
      </c>
      <c r="E2642" s="20" t="s">
        <v>125</v>
      </c>
      <c r="F2642" s="20" t="s">
        <v>507</v>
      </c>
      <c r="G2642" s="20" t="s">
        <v>26</v>
      </c>
    </row>
    <row r="2643" spans="1:7" x14ac:dyDescent="0.3">
      <c r="A2643" s="16">
        <v>2642</v>
      </c>
      <c r="B2643" s="20" t="s">
        <v>3658</v>
      </c>
      <c r="C2643" s="20" t="s">
        <v>4386</v>
      </c>
      <c r="D2643" s="20" t="s">
        <v>2017</v>
      </c>
      <c r="E2643" s="20" t="s">
        <v>82</v>
      </c>
      <c r="F2643" s="20" t="s">
        <v>72</v>
      </c>
      <c r="G2643" s="20" t="s">
        <v>26</v>
      </c>
    </row>
    <row r="2644" spans="1:7" x14ac:dyDescent="0.3">
      <c r="A2644" s="16">
        <v>2643</v>
      </c>
      <c r="B2644" s="20" t="s">
        <v>3658</v>
      </c>
      <c r="C2644" s="20" t="s">
        <v>4383</v>
      </c>
      <c r="D2644" s="20" t="s">
        <v>2017</v>
      </c>
      <c r="E2644" s="20" t="s">
        <v>4384</v>
      </c>
      <c r="F2644" s="20" t="s">
        <v>4385</v>
      </c>
      <c r="G2644" s="20" t="s">
        <v>13</v>
      </c>
    </row>
    <row r="2645" spans="1:7" x14ac:dyDescent="0.3">
      <c r="A2645" s="16">
        <v>2644</v>
      </c>
      <c r="B2645" s="20" t="s">
        <v>3658</v>
      </c>
      <c r="C2645" s="20" t="s">
        <v>2862</v>
      </c>
      <c r="D2645" s="20" t="s">
        <v>2013</v>
      </c>
      <c r="E2645" s="20" t="s">
        <v>508</v>
      </c>
      <c r="F2645" s="20" t="s">
        <v>507</v>
      </c>
      <c r="G2645" s="20" t="s">
        <v>13</v>
      </c>
    </row>
    <row r="2646" spans="1:7" x14ac:dyDescent="0.3">
      <c r="A2646" s="16">
        <v>2645</v>
      </c>
      <c r="B2646" s="20" t="s">
        <v>3658</v>
      </c>
      <c r="C2646" s="20" t="s">
        <v>2862</v>
      </c>
      <c r="D2646" s="20" t="s">
        <v>2013</v>
      </c>
      <c r="E2646" s="20" t="s">
        <v>4387</v>
      </c>
      <c r="F2646" s="20" t="s">
        <v>507</v>
      </c>
      <c r="G2646" s="20" t="s">
        <v>13</v>
      </c>
    </row>
    <row r="2647" spans="1:7" x14ac:dyDescent="0.3">
      <c r="A2647" s="16">
        <v>2646</v>
      </c>
      <c r="B2647" s="20" t="s">
        <v>3658</v>
      </c>
      <c r="C2647" s="20" t="s">
        <v>2861</v>
      </c>
      <c r="D2647" s="20" t="s">
        <v>2013</v>
      </c>
      <c r="E2647" s="20" t="s">
        <v>122</v>
      </c>
      <c r="F2647" s="20" t="s">
        <v>455</v>
      </c>
      <c r="G2647" s="20" t="s">
        <v>13</v>
      </c>
    </row>
    <row r="2648" spans="1:7" x14ac:dyDescent="0.3">
      <c r="A2648" s="16">
        <v>2647</v>
      </c>
      <c r="B2648" s="20" t="s">
        <v>3663</v>
      </c>
      <c r="C2648" s="20" t="s">
        <v>3679</v>
      </c>
      <c r="D2648" s="20" t="s">
        <v>2025</v>
      </c>
      <c r="E2648" s="20" t="s">
        <v>3680</v>
      </c>
      <c r="F2648" s="20" t="s">
        <v>4767</v>
      </c>
      <c r="G2648" s="20" t="s">
        <v>13</v>
      </c>
    </row>
    <row r="2649" spans="1:7" x14ac:dyDescent="0.3">
      <c r="A2649" s="16">
        <v>2648</v>
      </c>
      <c r="B2649" s="20" t="s">
        <v>3663</v>
      </c>
      <c r="C2649" s="20" t="s">
        <v>3679</v>
      </c>
      <c r="D2649" s="20" t="s">
        <v>2025</v>
      </c>
      <c r="E2649" s="20" t="s">
        <v>3681</v>
      </c>
      <c r="F2649" s="20" t="s">
        <v>4767</v>
      </c>
      <c r="G2649" s="20" t="s">
        <v>13</v>
      </c>
    </row>
    <row r="2650" spans="1:7" x14ac:dyDescent="0.3">
      <c r="A2650" s="16">
        <v>2649</v>
      </c>
      <c r="B2650" s="20" t="s">
        <v>3663</v>
      </c>
      <c r="C2650" s="20" t="s">
        <v>3679</v>
      </c>
      <c r="D2650" s="20" t="s">
        <v>2025</v>
      </c>
      <c r="E2650" s="20" t="s">
        <v>3682</v>
      </c>
      <c r="F2650" s="20" t="s">
        <v>4767</v>
      </c>
      <c r="G2650" s="20" t="s">
        <v>13</v>
      </c>
    </row>
    <row r="2651" spans="1:7" x14ac:dyDescent="0.3">
      <c r="A2651" s="16">
        <v>2650</v>
      </c>
      <c r="B2651" s="20" t="s">
        <v>3663</v>
      </c>
      <c r="C2651" s="20" t="s">
        <v>2866</v>
      </c>
      <c r="D2651" s="20" t="s">
        <v>2025</v>
      </c>
      <c r="E2651" s="20" t="s">
        <v>4409</v>
      </c>
      <c r="F2651" s="20" t="s">
        <v>458</v>
      </c>
      <c r="G2651" s="20" t="s">
        <v>13</v>
      </c>
    </row>
    <row r="2652" spans="1:7" x14ac:dyDescent="0.3">
      <c r="A2652" s="16">
        <v>2651</v>
      </c>
      <c r="B2652" s="20" t="s">
        <v>3663</v>
      </c>
      <c r="C2652" s="20" t="s">
        <v>2866</v>
      </c>
      <c r="D2652" s="20" t="s">
        <v>2025</v>
      </c>
      <c r="E2652" s="20" t="s">
        <v>4410</v>
      </c>
      <c r="F2652" s="20" t="s">
        <v>458</v>
      </c>
      <c r="G2652" s="20" t="s">
        <v>13</v>
      </c>
    </row>
    <row r="2653" spans="1:7" x14ac:dyDescent="0.3">
      <c r="A2653" s="16">
        <v>2652</v>
      </c>
      <c r="B2653" s="20" t="s">
        <v>3663</v>
      </c>
      <c r="C2653" s="20" t="s">
        <v>2866</v>
      </c>
      <c r="D2653" s="20" t="s">
        <v>2025</v>
      </c>
      <c r="E2653" s="20" t="s">
        <v>4412</v>
      </c>
      <c r="F2653" s="20" t="s">
        <v>458</v>
      </c>
      <c r="G2653" s="20" t="s">
        <v>13</v>
      </c>
    </row>
    <row r="2654" spans="1:7" x14ac:dyDescent="0.3">
      <c r="A2654" s="16">
        <v>2653</v>
      </c>
      <c r="B2654" s="20" t="s">
        <v>3663</v>
      </c>
      <c r="C2654" s="20" t="s">
        <v>3671</v>
      </c>
      <c r="D2654" s="20" t="s">
        <v>2025</v>
      </c>
      <c r="E2654" s="20" t="s">
        <v>3672</v>
      </c>
      <c r="F2654" s="20" t="s">
        <v>4768</v>
      </c>
      <c r="G2654" s="20" t="s">
        <v>13</v>
      </c>
    </row>
    <row r="2655" spans="1:7" x14ac:dyDescent="0.3">
      <c r="A2655" s="16">
        <v>2654</v>
      </c>
      <c r="B2655" s="20" t="s">
        <v>3663</v>
      </c>
      <c r="C2655" s="20" t="s">
        <v>3668</v>
      </c>
      <c r="D2655" s="20" t="s">
        <v>2025</v>
      </c>
      <c r="E2655" s="20" t="s">
        <v>521</v>
      </c>
      <c r="F2655" s="20" t="s">
        <v>4769</v>
      </c>
      <c r="G2655" s="20" t="s">
        <v>13</v>
      </c>
    </row>
    <row r="2656" spans="1:7" x14ac:dyDescent="0.3">
      <c r="A2656" s="16">
        <v>2655</v>
      </c>
      <c r="B2656" s="20" t="s">
        <v>3663</v>
      </c>
      <c r="C2656" s="20" t="s">
        <v>3668</v>
      </c>
      <c r="D2656" s="20" t="s">
        <v>2025</v>
      </c>
      <c r="E2656" s="20" t="s">
        <v>467</v>
      </c>
      <c r="F2656" s="20" t="s">
        <v>4770</v>
      </c>
      <c r="G2656" s="20" t="s">
        <v>13</v>
      </c>
    </row>
    <row r="2657" spans="1:7" x14ac:dyDescent="0.3">
      <c r="A2657" s="16">
        <v>2656</v>
      </c>
      <c r="B2657" s="20" t="s">
        <v>3663</v>
      </c>
      <c r="C2657" s="20" t="s">
        <v>3668</v>
      </c>
      <c r="D2657" s="20" t="s">
        <v>2025</v>
      </c>
      <c r="E2657" s="20" t="s">
        <v>465</v>
      </c>
      <c r="F2657" s="20" t="s">
        <v>4769</v>
      </c>
      <c r="G2657" s="20" t="s">
        <v>13</v>
      </c>
    </row>
    <row r="2658" spans="1:7" x14ac:dyDescent="0.3">
      <c r="A2658" s="16">
        <v>2657</v>
      </c>
      <c r="B2658" s="20" t="s">
        <v>3663</v>
      </c>
      <c r="C2658" s="20" t="s">
        <v>2867</v>
      </c>
      <c r="D2658" s="20" t="s">
        <v>2025</v>
      </c>
      <c r="E2658" s="20" t="s">
        <v>4417</v>
      </c>
      <c r="F2658" s="20" t="s">
        <v>458</v>
      </c>
      <c r="G2658" s="20" t="s">
        <v>13</v>
      </c>
    </row>
    <row r="2659" spans="1:7" x14ac:dyDescent="0.3">
      <c r="A2659" s="16">
        <v>2658</v>
      </c>
      <c r="B2659" s="20" t="s">
        <v>3663</v>
      </c>
      <c r="C2659" s="20" t="s">
        <v>2867</v>
      </c>
      <c r="D2659" s="20" t="s">
        <v>2025</v>
      </c>
      <c r="E2659" s="20" t="s">
        <v>4418</v>
      </c>
      <c r="F2659" s="20" t="s">
        <v>458</v>
      </c>
      <c r="G2659" s="20" t="s">
        <v>13</v>
      </c>
    </row>
    <row r="2660" spans="1:7" x14ac:dyDescent="0.3">
      <c r="A2660" s="16">
        <v>2659</v>
      </c>
      <c r="B2660" s="20" t="s">
        <v>3663</v>
      </c>
      <c r="C2660" s="20" t="s">
        <v>2867</v>
      </c>
      <c r="D2660" s="20" t="s">
        <v>2025</v>
      </c>
      <c r="E2660" s="20" t="s">
        <v>4419</v>
      </c>
      <c r="F2660" s="20" t="s">
        <v>458</v>
      </c>
      <c r="G2660" s="20" t="s">
        <v>13</v>
      </c>
    </row>
    <row r="2661" spans="1:7" x14ac:dyDescent="0.3">
      <c r="A2661" s="16">
        <v>2660</v>
      </c>
      <c r="B2661" s="20" t="s">
        <v>3663</v>
      </c>
      <c r="C2661" s="20" t="s">
        <v>2867</v>
      </c>
      <c r="D2661" s="20" t="s">
        <v>2025</v>
      </c>
      <c r="E2661" s="20" t="s">
        <v>4420</v>
      </c>
      <c r="F2661" s="20" t="s">
        <v>458</v>
      </c>
      <c r="G2661" s="20" t="s">
        <v>13</v>
      </c>
    </row>
    <row r="2662" spans="1:7" x14ac:dyDescent="0.3">
      <c r="A2662" s="16">
        <v>2661</v>
      </c>
      <c r="B2662" s="20" t="s">
        <v>3663</v>
      </c>
      <c r="C2662" s="20" t="s">
        <v>3673</v>
      </c>
      <c r="D2662" s="20" t="s">
        <v>2025</v>
      </c>
      <c r="E2662" s="20" t="s">
        <v>3674</v>
      </c>
      <c r="F2662" s="20" t="s">
        <v>4771</v>
      </c>
      <c r="G2662" s="20" t="s">
        <v>13</v>
      </c>
    </row>
    <row r="2663" spans="1:7" x14ac:dyDescent="0.3">
      <c r="A2663" s="16">
        <v>2662</v>
      </c>
      <c r="B2663" s="20" t="s">
        <v>3663</v>
      </c>
      <c r="C2663" s="20" t="s">
        <v>3673</v>
      </c>
      <c r="D2663" s="20" t="s">
        <v>2025</v>
      </c>
      <c r="E2663" s="20" t="s">
        <v>3678</v>
      </c>
      <c r="F2663" s="20" t="s">
        <v>4771</v>
      </c>
      <c r="G2663" s="20" t="s">
        <v>13</v>
      </c>
    </row>
    <row r="2664" spans="1:7" x14ac:dyDescent="0.3">
      <c r="A2664" s="16">
        <v>2663</v>
      </c>
      <c r="B2664" s="20" t="s">
        <v>3663</v>
      </c>
      <c r="C2664" s="20" t="s">
        <v>3676</v>
      </c>
      <c r="D2664" s="20" t="s">
        <v>2025</v>
      </c>
      <c r="E2664" s="20" t="s">
        <v>3677</v>
      </c>
      <c r="F2664" s="20" t="s">
        <v>4771</v>
      </c>
      <c r="G2664" s="20" t="s">
        <v>13</v>
      </c>
    </row>
    <row r="2665" spans="1:7" x14ac:dyDescent="0.3">
      <c r="A2665" s="16">
        <v>2664</v>
      </c>
      <c r="B2665" s="20" t="s">
        <v>3663</v>
      </c>
      <c r="C2665" s="20" t="s">
        <v>2833</v>
      </c>
      <c r="D2665" s="20" t="s">
        <v>2025</v>
      </c>
      <c r="E2665" s="20" t="s">
        <v>4390</v>
      </c>
      <c r="F2665" s="20" t="s">
        <v>456</v>
      </c>
      <c r="G2665" s="20" t="s">
        <v>13</v>
      </c>
    </row>
    <row r="2666" spans="1:7" x14ac:dyDescent="0.3">
      <c r="A2666" s="16">
        <v>2665</v>
      </c>
      <c r="B2666" s="20" t="s">
        <v>3663</v>
      </c>
      <c r="C2666" s="20" t="s">
        <v>2833</v>
      </c>
      <c r="D2666" s="20" t="s">
        <v>2025</v>
      </c>
      <c r="E2666" s="20" t="s">
        <v>4421</v>
      </c>
      <c r="F2666" s="20" t="s">
        <v>456</v>
      </c>
      <c r="G2666" s="20" t="s">
        <v>13</v>
      </c>
    </row>
    <row r="2667" spans="1:7" x14ac:dyDescent="0.3">
      <c r="A2667" s="16">
        <v>2666</v>
      </c>
      <c r="B2667" s="20" t="s">
        <v>3663</v>
      </c>
      <c r="C2667" s="20" t="s">
        <v>2833</v>
      </c>
      <c r="D2667" s="20" t="s">
        <v>2025</v>
      </c>
      <c r="E2667" s="20" t="s">
        <v>4422</v>
      </c>
      <c r="F2667" s="20" t="s">
        <v>456</v>
      </c>
      <c r="G2667" s="20" t="s">
        <v>13</v>
      </c>
    </row>
    <row r="2668" spans="1:7" x14ac:dyDescent="0.3">
      <c r="A2668" s="16">
        <v>2667</v>
      </c>
      <c r="B2668" s="20" t="s">
        <v>3663</v>
      </c>
      <c r="C2668" s="20" t="s">
        <v>2833</v>
      </c>
      <c r="D2668" s="20" t="s">
        <v>2025</v>
      </c>
      <c r="E2668" s="20" t="s">
        <v>4423</v>
      </c>
      <c r="F2668" s="20" t="s">
        <v>456</v>
      </c>
      <c r="G2668" s="20" t="s">
        <v>13</v>
      </c>
    </row>
    <row r="2669" spans="1:7" x14ac:dyDescent="0.3">
      <c r="A2669" s="16">
        <v>2668</v>
      </c>
      <c r="B2669" s="20" t="s">
        <v>3663</v>
      </c>
      <c r="C2669" s="20" t="s">
        <v>2833</v>
      </c>
      <c r="D2669" s="20" t="s">
        <v>2025</v>
      </c>
      <c r="E2669" s="20" t="s">
        <v>4424</v>
      </c>
      <c r="F2669" s="20" t="s">
        <v>456</v>
      </c>
      <c r="G2669" s="20" t="s">
        <v>13</v>
      </c>
    </row>
    <row r="2670" spans="1:7" x14ac:dyDescent="0.3">
      <c r="A2670" s="16">
        <v>2669</v>
      </c>
      <c r="B2670" s="20" t="s">
        <v>3663</v>
      </c>
      <c r="C2670" s="20" t="s">
        <v>2833</v>
      </c>
      <c r="D2670" s="20" t="s">
        <v>2025</v>
      </c>
      <c r="E2670" s="20" t="s">
        <v>4425</v>
      </c>
      <c r="F2670" s="20" t="s">
        <v>456</v>
      </c>
      <c r="G2670" s="20" t="s">
        <v>13</v>
      </c>
    </row>
    <row r="2671" spans="1:7" x14ac:dyDescent="0.3">
      <c r="A2671" s="16">
        <v>2670</v>
      </c>
      <c r="B2671" s="20" t="s">
        <v>3663</v>
      </c>
      <c r="C2671" s="20" t="s">
        <v>2833</v>
      </c>
      <c r="D2671" s="20" t="s">
        <v>2025</v>
      </c>
      <c r="E2671" s="20" t="s">
        <v>4426</v>
      </c>
      <c r="F2671" s="20" t="s">
        <v>456</v>
      </c>
      <c r="G2671" s="20" t="s">
        <v>13</v>
      </c>
    </row>
    <row r="2672" spans="1:7" x14ac:dyDescent="0.3">
      <c r="A2672" s="16">
        <v>2671</v>
      </c>
      <c r="B2672" s="20" t="s">
        <v>3663</v>
      </c>
      <c r="C2672" s="20" t="s">
        <v>2833</v>
      </c>
      <c r="D2672" s="20" t="s">
        <v>2025</v>
      </c>
      <c r="E2672" s="20" t="s">
        <v>4427</v>
      </c>
      <c r="F2672" s="20" t="s">
        <v>456</v>
      </c>
      <c r="G2672" s="20" t="s">
        <v>13</v>
      </c>
    </row>
    <row r="2673" spans="1:7" x14ac:dyDescent="0.3">
      <c r="A2673" s="16">
        <v>2672</v>
      </c>
      <c r="B2673" s="20" t="s">
        <v>3663</v>
      </c>
      <c r="C2673" s="20" t="s">
        <v>2833</v>
      </c>
      <c r="D2673" s="20" t="s">
        <v>2025</v>
      </c>
      <c r="E2673" s="20" t="s">
        <v>4428</v>
      </c>
      <c r="F2673" s="20" t="s">
        <v>456</v>
      </c>
      <c r="G2673" s="20" t="s">
        <v>13</v>
      </c>
    </row>
    <row r="2674" spans="1:7" x14ac:dyDescent="0.3">
      <c r="A2674" s="16">
        <v>2673</v>
      </c>
      <c r="B2674" s="20" t="s">
        <v>3663</v>
      </c>
      <c r="C2674" s="20" t="s">
        <v>2833</v>
      </c>
      <c r="D2674" s="20" t="s">
        <v>2025</v>
      </c>
      <c r="E2674" s="20" t="s">
        <v>4429</v>
      </c>
      <c r="F2674" s="20" t="s">
        <v>456</v>
      </c>
      <c r="G2674" s="20" t="s">
        <v>13</v>
      </c>
    </row>
    <row r="2675" spans="1:7" x14ac:dyDescent="0.3">
      <c r="A2675" s="16">
        <v>2674</v>
      </c>
      <c r="B2675" s="20" t="s">
        <v>3663</v>
      </c>
      <c r="C2675" s="20" t="s">
        <v>2833</v>
      </c>
      <c r="D2675" s="20" t="s">
        <v>2025</v>
      </c>
      <c r="E2675" s="20" t="s">
        <v>4430</v>
      </c>
      <c r="F2675" s="20" t="s">
        <v>456</v>
      </c>
      <c r="G2675" s="20" t="s">
        <v>13</v>
      </c>
    </row>
    <row r="2676" spans="1:7" x14ac:dyDescent="0.3">
      <c r="A2676" s="16">
        <v>2675</v>
      </c>
      <c r="B2676" s="20" t="s">
        <v>3663</v>
      </c>
      <c r="C2676" s="20" t="s">
        <v>2833</v>
      </c>
      <c r="D2676" s="20" t="s">
        <v>2025</v>
      </c>
      <c r="E2676" s="20" t="s">
        <v>4431</v>
      </c>
      <c r="F2676" s="20" t="s">
        <v>456</v>
      </c>
      <c r="G2676" s="20" t="s">
        <v>13</v>
      </c>
    </row>
    <row r="2677" spans="1:7" x14ac:dyDescent="0.3">
      <c r="A2677" s="16">
        <v>2676</v>
      </c>
      <c r="B2677" s="20" t="s">
        <v>3663</v>
      </c>
      <c r="C2677" s="20" t="s">
        <v>2833</v>
      </c>
      <c r="D2677" s="20" t="s">
        <v>2025</v>
      </c>
      <c r="E2677" s="20" t="s">
        <v>4432</v>
      </c>
      <c r="F2677" s="20" t="s">
        <v>456</v>
      </c>
      <c r="G2677" s="20" t="s">
        <v>13</v>
      </c>
    </row>
    <row r="2678" spans="1:7" x14ac:dyDescent="0.3">
      <c r="A2678" s="16">
        <v>2677</v>
      </c>
      <c r="B2678" s="20" t="s">
        <v>3663</v>
      </c>
      <c r="C2678" s="20" t="s">
        <v>2833</v>
      </c>
      <c r="D2678" s="20" t="s">
        <v>2025</v>
      </c>
      <c r="E2678" s="20" t="s">
        <v>4433</v>
      </c>
      <c r="F2678" s="20" t="s">
        <v>456</v>
      </c>
      <c r="G2678" s="20" t="s">
        <v>13</v>
      </c>
    </row>
    <row r="2679" spans="1:7" x14ac:dyDescent="0.3">
      <c r="A2679" s="16">
        <v>2678</v>
      </c>
      <c r="B2679" s="20" t="s">
        <v>3663</v>
      </c>
      <c r="C2679" s="20" t="s">
        <v>2833</v>
      </c>
      <c r="D2679" s="20" t="s">
        <v>2025</v>
      </c>
      <c r="E2679" s="20" t="s">
        <v>4434</v>
      </c>
      <c r="F2679" s="20" t="s">
        <v>456</v>
      </c>
      <c r="G2679" s="20" t="s">
        <v>13</v>
      </c>
    </row>
    <row r="2680" spans="1:7" x14ac:dyDescent="0.3">
      <c r="A2680" s="16">
        <v>2679</v>
      </c>
      <c r="B2680" s="20" t="s">
        <v>3663</v>
      </c>
      <c r="C2680" s="20" t="s">
        <v>2833</v>
      </c>
      <c r="D2680" s="20" t="s">
        <v>2025</v>
      </c>
      <c r="E2680" s="20" t="s">
        <v>4435</v>
      </c>
      <c r="F2680" s="20" t="s">
        <v>456</v>
      </c>
      <c r="G2680" s="20" t="s">
        <v>13</v>
      </c>
    </row>
    <row r="2681" spans="1:7" x14ac:dyDescent="0.3">
      <c r="A2681" s="16">
        <v>2680</v>
      </c>
      <c r="B2681" s="20" t="s">
        <v>3663</v>
      </c>
      <c r="C2681" s="20" t="s">
        <v>2833</v>
      </c>
      <c r="D2681" s="20" t="s">
        <v>2025</v>
      </c>
      <c r="E2681" s="20" t="s">
        <v>4436</v>
      </c>
      <c r="F2681" s="20" t="s">
        <v>456</v>
      </c>
      <c r="G2681" s="20" t="s">
        <v>13</v>
      </c>
    </row>
    <row r="2682" spans="1:7" x14ac:dyDescent="0.3">
      <c r="A2682" s="16">
        <v>2681</v>
      </c>
      <c r="B2682" s="20" t="s">
        <v>3663</v>
      </c>
      <c r="C2682" s="20" t="s">
        <v>3664</v>
      </c>
      <c r="D2682" s="20" t="s">
        <v>2025</v>
      </c>
      <c r="E2682" s="20" t="s">
        <v>3665</v>
      </c>
      <c r="F2682" s="20" t="s">
        <v>4772</v>
      </c>
      <c r="G2682" s="20" t="s">
        <v>13</v>
      </c>
    </row>
    <row r="2683" spans="1:7" x14ac:dyDescent="0.3">
      <c r="A2683" s="16">
        <v>2682</v>
      </c>
      <c r="B2683" s="20" t="s">
        <v>3663</v>
      </c>
      <c r="C2683" s="20" t="s">
        <v>3670</v>
      </c>
      <c r="D2683" s="20" t="s">
        <v>2025</v>
      </c>
      <c r="E2683" s="20" t="s">
        <v>470</v>
      </c>
      <c r="F2683" s="20" t="s">
        <v>4773</v>
      </c>
      <c r="G2683" s="20" t="s">
        <v>13</v>
      </c>
    </row>
    <row r="2684" spans="1:7" x14ac:dyDescent="0.3">
      <c r="A2684" s="16">
        <v>2683</v>
      </c>
      <c r="B2684" s="20" t="s">
        <v>3663</v>
      </c>
      <c r="C2684" s="20" t="s">
        <v>2817</v>
      </c>
      <c r="D2684" s="20" t="s">
        <v>2025</v>
      </c>
      <c r="E2684" s="20" t="s">
        <v>4388</v>
      </c>
      <c r="F2684" s="20" t="s">
        <v>457</v>
      </c>
      <c r="G2684" s="20" t="s">
        <v>13</v>
      </c>
    </row>
    <row r="2685" spans="1:7" x14ac:dyDescent="0.3">
      <c r="A2685" s="16">
        <v>2684</v>
      </c>
      <c r="B2685" s="20" t="s">
        <v>3663</v>
      </c>
      <c r="C2685" s="20" t="s">
        <v>2817</v>
      </c>
      <c r="D2685" s="20" t="s">
        <v>2025</v>
      </c>
      <c r="E2685" s="20" t="s">
        <v>4389</v>
      </c>
      <c r="F2685" s="20" t="s">
        <v>457</v>
      </c>
      <c r="G2685" s="20" t="s">
        <v>13</v>
      </c>
    </row>
    <row r="2686" spans="1:7" x14ac:dyDescent="0.3">
      <c r="A2686" s="16">
        <v>2685</v>
      </c>
      <c r="B2686" s="20" t="s">
        <v>3663</v>
      </c>
      <c r="C2686" s="20" t="s">
        <v>2817</v>
      </c>
      <c r="D2686" s="20" t="s">
        <v>2025</v>
      </c>
      <c r="E2686" s="20" t="s">
        <v>4391</v>
      </c>
      <c r="F2686" s="20" t="s">
        <v>457</v>
      </c>
      <c r="G2686" s="20" t="s">
        <v>13</v>
      </c>
    </row>
    <row r="2687" spans="1:7" x14ac:dyDescent="0.3">
      <c r="A2687" s="16">
        <v>2686</v>
      </c>
      <c r="B2687" s="20" t="s">
        <v>3663</v>
      </c>
      <c r="C2687" s="20" t="s">
        <v>2817</v>
      </c>
      <c r="D2687" s="20" t="s">
        <v>2025</v>
      </c>
      <c r="E2687" s="20" t="s">
        <v>4392</v>
      </c>
      <c r="F2687" s="20" t="s">
        <v>457</v>
      </c>
      <c r="G2687" s="20" t="s">
        <v>13</v>
      </c>
    </row>
    <row r="2688" spans="1:7" x14ac:dyDescent="0.3">
      <c r="A2688" s="16">
        <v>2687</v>
      </c>
      <c r="B2688" s="20" t="s">
        <v>3663</v>
      </c>
      <c r="C2688" s="20" t="s">
        <v>2817</v>
      </c>
      <c r="D2688" s="20" t="s">
        <v>2025</v>
      </c>
      <c r="E2688" s="20" t="s">
        <v>4393</v>
      </c>
      <c r="F2688" s="20" t="s">
        <v>457</v>
      </c>
      <c r="G2688" s="20" t="s">
        <v>13</v>
      </c>
    </row>
    <row r="2689" spans="1:7" x14ac:dyDescent="0.3">
      <c r="A2689" s="16">
        <v>2688</v>
      </c>
      <c r="B2689" s="20" t="s">
        <v>3663</v>
      </c>
      <c r="C2689" s="20" t="s">
        <v>2817</v>
      </c>
      <c r="D2689" s="20" t="s">
        <v>2025</v>
      </c>
      <c r="E2689" s="20" t="s">
        <v>4394</v>
      </c>
      <c r="F2689" s="20" t="s">
        <v>457</v>
      </c>
      <c r="G2689" s="20" t="s">
        <v>13</v>
      </c>
    </row>
    <row r="2690" spans="1:7" x14ac:dyDescent="0.3">
      <c r="A2690" s="16">
        <v>2689</v>
      </c>
      <c r="B2690" s="20" t="s">
        <v>3663</v>
      </c>
      <c r="C2690" s="20" t="s">
        <v>2817</v>
      </c>
      <c r="D2690" s="20" t="s">
        <v>2025</v>
      </c>
      <c r="E2690" s="20" t="s">
        <v>4395</v>
      </c>
      <c r="F2690" s="20" t="s">
        <v>457</v>
      </c>
      <c r="G2690" s="20" t="s">
        <v>13</v>
      </c>
    </row>
    <row r="2691" spans="1:7" x14ac:dyDescent="0.3">
      <c r="A2691" s="16">
        <v>2690</v>
      </c>
      <c r="B2691" s="20" t="s">
        <v>3663</v>
      </c>
      <c r="C2691" s="20" t="s">
        <v>2817</v>
      </c>
      <c r="D2691" s="20" t="s">
        <v>2025</v>
      </c>
      <c r="E2691" s="20" t="s">
        <v>4396</v>
      </c>
      <c r="F2691" s="20" t="s">
        <v>457</v>
      </c>
      <c r="G2691" s="20" t="s">
        <v>13</v>
      </c>
    </row>
    <row r="2692" spans="1:7" x14ac:dyDescent="0.3">
      <c r="A2692" s="16">
        <v>2691</v>
      </c>
      <c r="B2692" s="20" t="s">
        <v>3663</v>
      </c>
      <c r="C2692" s="20" t="s">
        <v>2817</v>
      </c>
      <c r="D2692" s="20" t="s">
        <v>2025</v>
      </c>
      <c r="E2692" s="20" t="s">
        <v>4397</v>
      </c>
      <c r="F2692" s="20" t="s">
        <v>457</v>
      </c>
      <c r="G2692" s="20" t="s">
        <v>13</v>
      </c>
    </row>
    <row r="2693" spans="1:7" x14ac:dyDescent="0.3">
      <c r="A2693" s="16">
        <v>2692</v>
      </c>
      <c r="B2693" s="20" t="s">
        <v>3663</v>
      </c>
      <c r="C2693" s="20" t="s">
        <v>2817</v>
      </c>
      <c r="D2693" s="20" t="s">
        <v>2025</v>
      </c>
      <c r="E2693" s="20" t="s">
        <v>4398</v>
      </c>
      <c r="F2693" s="20" t="s">
        <v>457</v>
      </c>
      <c r="G2693" s="20" t="s">
        <v>13</v>
      </c>
    </row>
    <row r="2694" spans="1:7" x14ac:dyDescent="0.3">
      <c r="A2694" s="16">
        <v>2693</v>
      </c>
      <c r="B2694" s="20" t="s">
        <v>3663</v>
      </c>
      <c r="C2694" s="20" t="s">
        <v>2817</v>
      </c>
      <c r="D2694" s="20" t="s">
        <v>2025</v>
      </c>
      <c r="E2694" s="20" t="s">
        <v>4399</v>
      </c>
      <c r="F2694" s="20" t="s">
        <v>457</v>
      </c>
      <c r="G2694" s="20" t="s">
        <v>13</v>
      </c>
    </row>
    <row r="2695" spans="1:7" x14ac:dyDescent="0.3">
      <c r="A2695" s="16">
        <v>2694</v>
      </c>
      <c r="B2695" s="20" t="s">
        <v>3663</v>
      </c>
      <c r="C2695" s="20" t="s">
        <v>2817</v>
      </c>
      <c r="D2695" s="20" t="s">
        <v>2025</v>
      </c>
      <c r="E2695" s="20" t="s">
        <v>4400</v>
      </c>
      <c r="F2695" s="20" t="s">
        <v>457</v>
      </c>
      <c r="G2695" s="20" t="s">
        <v>13</v>
      </c>
    </row>
    <row r="2696" spans="1:7" x14ac:dyDescent="0.3">
      <c r="A2696" s="16">
        <v>2695</v>
      </c>
      <c r="B2696" s="20" t="s">
        <v>3663</v>
      </c>
      <c r="C2696" s="20" t="s">
        <v>2817</v>
      </c>
      <c r="D2696" s="20" t="s">
        <v>2025</v>
      </c>
      <c r="E2696" s="20" t="s">
        <v>4401</v>
      </c>
      <c r="F2696" s="20" t="s">
        <v>457</v>
      </c>
      <c r="G2696" s="20" t="s">
        <v>13</v>
      </c>
    </row>
    <row r="2697" spans="1:7" x14ac:dyDescent="0.3">
      <c r="A2697" s="16">
        <v>2696</v>
      </c>
      <c r="B2697" s="20" t="s">
        <v>3663</v>
      </c>
      <c r="C2697" s="20" t="s">
        <v>2817</v>
      </c>
      <c r="D2697" s="20" t="s">
        <v>2025</v>
      </c>
      <c r="E2697" s="20" t="s">
        <v>4402</v>
      </c>
      <c r="F2697" s="20" t="s">
        <v>457</v>
      </c>
      <c r="G2697" s="20" t="s">
        <v>13</v>
      </c>
    </row>
    <row r="2698" spans="1:7" x14ac:dyDescent="0.3">
      <c r="A2698" s="16">
        <v>2697</v>
      </c>
      <c r="B2698" s="20" t="s">
        <v>3663</v>
      </c>
      <c r="C2698" s="20" t="s">
        <v>2817</v>
      </c>
      <c r="D2698" s="20" t="s">
        <v>2025</v>
      </c>
      <c r="E2698" s="20" t="s">
        <v>4403</v>
      </c>
      <c r="F2698" s="20" t="s">
        <v>457</v>
      </c>
      <c r="G2698" s="20" t="s">
        <v>13</v>
      </c>
    </row>
    <row r="2699" spans="1:7" x14ac:dyDescent="0.3">
      <c r="A2699" s="16">
        <v>2698</v>
      </c>
      <c r="B2699" s="20" t="s">
        <v>3663</v>
      </c>
      <c r="C2699" s="20" t="s">
        <v>2817</v>
      </c>
      <c r="D2699" s="20" t="s">
        <v>2025</v>
      </c>
      <c r="E2699" s="20" t="s">
        <v>4404</v>
      </c>
      <c r="F2699" s="20" t="s">
        <v>457</v>
      </c>
      <c r="G2699" s="20" t="s">
        <v>13</v>
      </c>
    </row>
    <row r="2700" spans="1:7" x14ac:dyDescent="0.3">
      <c r="A2700" s="16">
        <v>2699</v>
      </c>
      <c r="B2700" s="20" t="s">
        <v>3663</v>
      </c>
      <c r="C2700" s="20" t="s">
        <v>2817</v>
      </c>
      <c r="D2700" s="20" t="s">
        <v>2025</v>
      </c>
      <c r="E2700" s="20" t="s">
        <v>4405</v>
      </c>
      <c r="F2700" s="20" t="s">
        <v>457</v>
      </c>
      <c r="G2700" s="20" t="s">
        <v>13</v>
      </c>
    </row>
    <row r="2701" spans="1:7" x14ac:dyDescent="0.3">
      <c r="A2701" s="16">
        <v>2700</v>
      </c>
      <c r="B2701" s="20" t="s">
        <v>3663</v>
      </c>
      <c r="C2701" s="20" t="s">
        <v>2817</v>
      </c>
      <c r="D2701" s="20" t="s">
        <v>2025</v>
      </c>
      <c r="E2701" s="20" t="s">
        <v>4406</v>
      </c>
      <c r="F2701" s="20" t="s">
        <v>457</v>
      </c>
      <c r="G2701" s="20" t="s">
        <v>13</v>
      </c>
    </row>
    <row r="2702" spans="1:7" x14ac:dyDescent="0.3">
      <c r="A2702" s="16">
        <v>2701</v>
      </c>
      <c r="B2702" s="20" t="s">
        <v>3663</v>
      </c>
      <c r="C2702" s="20" t="s">
        <v>2817</v>
      </c>
      <c r="D2702" s="20" t="s">
        <v>2025</v>
      </c>
      <c r="E2702" s="20" t="s">
        <v>4407</v>
      </c>
      <c r="F2702" s="20" t="s">
        <v>457</v>
      </c>
      <c r="G2702" s="20" t="s">
        <v>13</v>
      </c>
    </row>
    <row r="2703" spans="1:7" x14ac:dyDescent="0.3">
      <c r="A2703" s="16">
        <v>2702</v>
      </c>
      <c r="B2703" s="20" t="s">
        <v>3663</v>
      </c>
      <c r="C2703" s="20" t="s">
        <v>2817</v>
      </c>
      <c r="D2703" s="20" t="s">
        <v>2025</v>
      </c>
      <c r="E2703" s="20" t="s">
        <v>4408</v>
      </c>
      <c r="F2703" s="20" t="s">
        <v>457</v>
      </c>
      <c r="G2703" s="20" t="s">
        <v>13</v>
      </c>
    </row>
    <row r="2704" spans="1:7" x14ac:dyDescent="0.3">
      <c r="A2704" s="16">
        <v>2703</v>
      </c>
      <c r="B2704" s="20" t="s">
        <v>3663</v>
      </c>
      <c r="C2704" s="20" t="s">
        <v>2817</v>
      </c>
      <c r="D2704" s="20" t="s">
        <v>2025</v>
      </c>
      <c r="E2704" s="20" t="s">
        <v>112</v>
      </c>
      <c r="F2704" s="20" t="s">
        <v>457</v>
      </c>
      <c r="G2704" s="20" t="s">
        <v>13</v>
      </c>
    </row>
    <row r="2705" spans="1:7" x14ac:dyDescent="0.3">
      <c r="A2705" s="16">
        <v>2704</v>
      </c>
      <c r="B2705" s="20" t="s">
        <v>3663</v>
      </c>
      <c r="C2705" s="20" t="s">
        <v>2817</v>
      </c>
      <c r="D2705" s="20" t="s">
        <v>2025</v>
      </c>
      <c r="E2705" s="20" t="s">
        <v>111</v>
      </c>
      <c r="F2705" s="20" t="s">
        <v>457</v>
      </c>
      <c r="G2705" s="20" t="s">
        <v>13</v>
      </c>
    </row>
    <row r="2706" spans="1:7" x14ac:dyDescent="0.3">
      <c r="A2706" s="16">
        <v>2705</v>
      </c>
      <c r="B2706" s="20" t="s">
        <v>3663</v>
      </c>
      <c r="C2706" s="20" t="s">
        <v>2817</v>
      </c>
      <c r="D2706" s="20" t="s">
        <v>2025</v>
      </c>
      <c r="E2706" s="20" t="s">
        <v>110</v>
      </c>
      <c r="F2706" s="20" t="s">
        <v>457</v>
      </c>
      <c r="G2706" s="20" t="s">
        <v>13</v>
      </c>
    </row>
    <row r="2707" spans="1:7" x14ac:dyDescent="0.3">
      <c r="A2707" s="16">
        <v>2706</v>
      </c>
      <c r="B2707" s="20" t="s">
        <v>3663</v>
      </c>
      <c r="C2707" s="20" t="s">
        <v>3669</v>
      </c>
      <c r="D2707" s="20" t="s">
        <v>2025</v>
      </c>
      <c r="E2707" s="20" t="s">
        <v>520</v>
      </c>
      <c r="F2707" s="20" t="s">
        <v>460</v>
      </c>
      <c r="G2707" s="20" t="s">
        <v>13</v>
      </c>
    </row>
    <row r="2708" spans="1:7" x14ac:dyDescent="0.3">
      <c r="A2708" s="16">
        <v>2707</v>
      </c>
      <c r="B2708" s="20" t="s">
        <v>3663</v>
      </c>
      <c r="C2708" s="20" t="s">
        <v>3669</v>
      </c>
      <c r="D2708" s="20" t="s">
        <v>2025</v>
      </c>
      <c r="E2708" s="20" t="s">
        <v>466</v>
      </c>
      <c r="F2708" s="20" t="s">
        <v>3675</v>
      </c>
      <c r="G2708" s="20" t="s">
        <v>13</v>
      </c>
    </row>
    <row r="2709" spans="1:7" x14ac:dyDescent="0.3">
      <c r="A2709" s="16">
        <v>2708</v>
      </c>
      <c r="B2709" s="20" t="s">
        <v>3663</v>
      </c>
      <c r="C2709" s="20" t="s">
        <v>3669</v>
      </c>
      <c r="D2709" s="20" t="s">
        <v>2025</v>
      </c>
      <c r="E2709" s="20" t="s">
        <v>464</v>
      </c>
      <c r="F2709" s="20" t="s">
        <v>3675</v>
      </c>
      <c r="G2709" s="20" t="s">
        <v>13</v>
      </c>
    </row>
    <row r="2710" spans="1:7" x14ac:dyDescent="0.3">
      <c r="A2710" s="16">
        <v>2709</v>
      </c>
      <c r="B2710" s="20" t="s">
        <v>3663</v>
      </c>
      <c r="C2710" s="20" t="s">
        <v>2846</v>
      </c>
      <c r="D2710" s="20" t="s">
        <v>2025</v>
      </c>
      <c r="E2710" s="20" t="s">
        <v>4413</v>
      </c>
      <c r="F2710" s="20" t="s">
        <v>525</v>
      </c>
      <c r="G2710" s="20" t="s">
        <v>13</v>
      </c>
    </row>
    <row r="2711" spans="1:7" x14ac:dyDescent="0.3">
      <c r="A2711" s="16">
        <v>2710</v>
      </c>
      <c r="B2711" s="20" t="s">
        <v>3663</v>
      </c>
      <c r="C2711" s="20" t="s">
        <v>3666</v>
      </c>
      <c r="D2711" s="20" t="s">
        <v>2025</v>
      </c>
      <c r="E2711" s="20" t="s">
        <v>3667</v>
      </c>
      <c r="F2711" s="20" t="s">
        <v>4774</v>
      </c>
      <c r="G2711" s="20" t="s">
        <v>13</v>
      </c>
    </row>
    <row r="2712" spans="1:7" x14ac:dyDescent="0.3">
      <c r="A2712" s="16">
        <v>2711</v>
      </c>
      <c r="B2712" s="20" t="s">
        <v>3663</v>
      </c>
      <c r="C2712" s="20" t="s">
        <v>2868</v>
      </c>
      <c r="D2712" s="20" t="s">
        <v>2025</v>
      </c>
      <c r="E2712" s="20" t="s">
        <v>469</v>
      </c>
      <c r="F2712" s="20" t="s">
        <v>468</v>
      </c>
      <c r="G2712" s="20" t="s">
        <v>13</v>
      </c>
    </row>
    <row r="2713" spans="1:7" x14ac:dyDescent="0.3">
      <c r="A2713" s="16">
        <v>2712</v>
      </c>
      <c r="B2713" s="20" t="s">
        <v>3663</v>
      </c>
      <c r="C2713" s="20" t="s">
        <v>2845</v>
      </c>
      <c r="D2713" s="20" t="s">
        <v>2025</v>
      </c>
      <c r="E2713" s="20" t="s">
        <v>4411</v>
      </c>
      <c r="F2713" s="20" t="s">
        <v>538</v>
      </c>
      <c r="G2713" s="20" t="s">
        <v>13</v>
      </c>
    </row>
    <row r="2714" spans="1:7" x14ac:dyDescent="0.3">
      <c r="A2714" s="16">
        <v>2713</v>
      </c>
      <c r="B2714" s="20" t="s">
        <v>3663</v>
      </c>
      <c r="C2714" s="20" t="s">
        <v>2024</v>
      </c>
      <c r="D2714" s="20" t="s">
        <v>2025</v>
      </c>
      <c r="E2714" s="20" t="s">
        <v>4414</v>
      </c>
      <c r="F2714" s="20" t="s">
        <v>600</v>
      </c>
      <c r="G2714" s="20" t="s">
        <v>13</v>
      </c>
    </row>
    <row r="2715" spans="1:7" x14ac:dyDescent="0.3">
      <c r="A2715" s="16">
        <v>2714</v>
      </c>
      <c r="B2715" s="20" t="s">
        <v>3663</v>
      </c>
      <c r="C2715" s="20" t="s">
        <v>4439</v>
      </c>
      <c r="D2715" s="20" t="s">
        <v>2025</v>
      </c>
      <c r="E2715" s="20" t="s">
        <v>4440</v>
      </c>
      <c r="F2715" s="20" t="s">
        <v>454</v>
      </c>
      <c r="G2715" s="20" t="s">
        <v>13</v>
      </c>
    </row>
    <row r="2716" spans="1:7" x14ac:dyDescent="0.3">
      <c r="A2716" s="16">
        <v>2715</v>
      </c>
      <c r="B2716" s="20" t="s">
        <v>3663</v>
      </c>
      <c r="C2716" s="20" t="s">
        <v>4439</v>
      </c>
      <c r="D2716" s="20" t="s">
        <v>2025</v>
      </c>
      <c r="E2716" s="20" t="s">
        <v>4441</v>
      </c>
      <c r="F2716" s="20" t="s">
        <v>454</v>
      </c>
      <c r="G2716" s="20" t="s">
        <v>13</v>
      </c>
    </row>
    <row r="2717" spans="1:7" x14ac:dyDescent="0.3">
      <c r="A2717" s="16">
        <v>2716</v>
      </c>
      <c r="B2717" s="20" t="s">
        <v>3663</v>
      </c>
      <c r="C2717" s="20" t="s">
        <v>2026</v>
      </c>
      <c r="D2717" s="20" t="s">
        <v>2025</v>
      </c>
      <c r="E2717" s="20" t="s">
        <v>121</v>
      </c>
      <c r="F2717" s="20" t="s">
        <v>582</v>
      </c>
      <c r="G2717" s="20" t="s">
        <v>13</v>
      </c>
    </row>
    <row r="2718" spans="1:7" x14ac:dyDescent="0.3">
      <c r="A2718" s="16">
        <v>2717</v>
      </c>
      <c r="B2718" s="20" t="s">
        <v>3663</v>
      </c>
      <c r="C2718" s="20" t="s">
        <v>2864</v>
      </c>
      <c r="D2718" s="20" t="s">
        <v>2025</v>
      </c>
      <c r="E2718" s="20" t="s">
        <v>4437</v>
      </c>
      <c r="F2718" s="20" t="s">
        <v>577</v>
      </c>
      <c r="G2718" s="20" t="s">
        <v>13</v>
      </c>
    </row>
    <row r="2719" spans="1:7" x14ac:dyDescent="0.3">
      <c r="A2719" s="16">
        <v>2718</v>
      </c>
      <c r="B2719" s="20" t="s">
        <v>3663</v>
      </c>
      <c r="C2719" s="20" t="s">
        <v>2865</v>
      </c>
      <c r="D2719" s="20" t="s">
        <v>2025</v>
      </c>
      <c r="E2719" s="20" t="s">
        <v>4438</v>
      </c>
      <c r="F2719" s="20" t="s">
        <v>87</v>
      </c>
      <c r="G2719" s="20" t="s">
        <v>13</v>
      </c>
    </row>
    <row r="2720" spans="1:7" x14ac:dyDescent="0.3">
      <c r="A2720" s="16">
        <v>2719</v>
      </c>
      <c r="B2720" s="20" t="s">
        <v>3663</v>
      </c>
      <c r="C2720" s="20" t="s">
        <v>2863</v>
      </c>
      <c r="D2720" s="20" t="s">
        <v>2025</v>
      </c>
      <c r="E2720" s="20" t="s">
        <v>4415</v>
      </c>
      <c r="F2720" s="20" t="s">
        <v>591</v>
      </c>
      <c r="G2720" s="20" t="s">
        <v>13</v>
      </c>
    </row>
    <row r="2721" spans="1:7" x14ac:dyDescent="0.3">
      <c r="A2721" s="16">
        <v>2720</v>
      </c>
      <c r="B2721" s="20" t="s">
        <v>3663</v>
      </c>
      <c r="C2721" s="20" t="s">
        <v>2863</v>
      </c>
      <c r="D2721" s="20" t="s">
        <v>2025</v>
      </c>
      <c r="E2721" s="20" t="s">
        <v>4416</v>
      </c>
      <c r="F2721" s="20" t="s">
        <v>591</v>
      </c>
      <c r="G2721" s="20" t="s">
        <v>13</v>
      </c>
    </row>
    <row r="2722" spans="1:7" x14ac:dyDescent="0.3">
      <c r="A2722" s="16">
        <v>2721</v>
      </c>
      <c r="B2722" s="20" t="s">
        <v>3683</v>
      </c>
      <c r="C2722" s="20" t="s">
        <v>3684</v>
      </c>
      <c r="D2722" s="20" t="s">
        <v>2268</v>
      </c>
      <c r="E2722" s="20" t="s">
        <v>66</v>
      </c>
      <c r="F2722" s="20" t="s">
        <v>4775</v>
      </c>
      <c r="G2722" s="20" t="s">
        <v>13</v>
      </c>
    </row>
    <row r="2723" spans="1:7" ht="27" x14ac:dyDescent="0.3">
      <c r="A2723" s="16">
        <v>2722</v>
      </c>
      <c r="B2723" s="20" t="s">
        <v>3685</v>
      </c>
      <c r="C2723" s="20" t="s">
        <v>3692</v>
      </c>
      <c r="D2723" s="20" t="s">
        <v>2048</v>
      </c>
      <c r="E2723" s="20" t="s">
        <v>61</v>
      </c>
      <c r="F2723" s="20" t="s">
        <v>4776</v>
      </c>
      <c r="G2723" s="20" t="s">
        <v>13</v>
      </c>
    </row>
    <row r="2724" spans="1:7" x14ac:dyDescent="0.3">
      <c r="A2724" s="16">
        <v>2723</v>
      </c>
      <c r="B2724" s="20" t="s">
        <v>3685</v>
      </c>
      <c r="C2724" s="20" t="s">
        <v>3693</v>
      </c>
      <c r="D2724" s="20" t="s">
        <v>2048</v>
      </c>
      <c r="E2724" s="20" t="s">
        <v>616</v>
      </c>
      <c r="F2724" s="20" t="s">
        <v>4777</v>
      </c>
      <c r="G2724" s="20" t="s">
        <v>13</v>
      </c>
    </row>
    <row r="2725" spans="1:7" x14ac:dyDescent="0.3">
      <c r="A2725" s="16">
        <v>2724</v>
      </c>
      <c r="B2725" s="20" t="s">
        <v>3685</v>
      </c>
      <c r="C2725" s="20" t="s">
        <v>3693</v>
      </c>
      <c r="D2725" s="20" t="s">
        <v>2048</v>
      </c>
      <c r="E2725" s="20" t="s">
        <v>433</v>
      </c>
      <c r="F2725" s="20" t="s">
        <v>4777</v>
      </c>
      <c r="G2725" s="20" t="s">
        <v>13</v>
      </c>
    </row>
    <row r="2726" spans="1:7" x14ac:dyDescent="0.3">
      <c r="A2726" s="16">
        <v>2725</v>
      </c>
      <c r="B2726" s="20" t="s">
        <v>3685</v>
      </c>
      <c r="C2726" s="20" t="s">
        <v>2662</v>
      </c>
      <c r="D2726" s="20" t="s">
        <v>2048</v>
      </c>
      <c r="E2726" s="20" t="s">
        <v>2872</v>
      </c>
      <c r="F2726" s="20" t="s">
        <v>2425</v>
      </c>
      <c r="G2726" s="20" t="s">
        <v>13</v>
      </c>
    </row>
    <row r="2727" spans="1:7" x14ac:dyDescent="0.3">
      <c r="A2727" s="16">
        <v>2726</v>
      </c>
      <c r="B2727" s="20" t="s">
        <v>3685</v>
      </c>
      <c r="C2727" s="20" t="s">
        <v>2662</v>
      </c>
      <c r="D2727" s="20" t="s">
        <v>2048</v>
      </c>
      <c r="E2727" s="20" t="s">
        <v>2873</v>
      </c>
      <c r="F2727" s="20" t="s">
        <v>2425</v>
      </c>
      <c r="G2727" s="20" t="s">
        <v>13</v>
      </c>
    </row>
    <row r="2728" spans="1:7" x14ac:dyDescent="0.3">
      <c r="A2728" s="16">
        <v>2727</v>
      </c>
      <c r="B2728" s="20" t="s">
        <v>3685</v>
      </c>
      <c r="C2728" s="20" t="s">
        <v>2662</v>
      </c>
      <c r="D2728" s="20" t="s">
        <v>2048</v>
      </c>
      <c r="E2728" s="20" t="s">
        <v>432</v>
      </c>
      <c r="F2728" s="20" t="s">
        <v>2425</v>
      </c>
      <c r="G2728" s="20" t="s">
        <v>13</v>
      </c>
    </row>
    <row r="2729" spans="1:7" x14ac:dyDescent="0.3">
      <c r="A2729" s="16">
        <v>2728</v>
      </c>
      <c r="B2729" s="20" t="s">
        <v>3685</v>
      </c>
      <c r="C2729" s="20" t="s">
        <v>2662</v>
      </c>
      <c r="D2729" s="20" t="s">
        <v>2048</v>
      </c>
      <c r="E2729" s="20" t="s">
        <v>431</v>
      </c>
      <c r="F2729" s="20" t="s">
        <v>2425</v>
      </c>
      <c r="G2729" s="20" t="s">
        <v>13</v>
      </c>
    </row>
    <row r="2730" spans="1:7" x14ac:dyDescent="0.3">
      <c r="A2730" s="16">
        <v>2729</v>
      </c>
      <c r="B2730" s="20" t="s">
        <v>3685</v>
      </c>
      <c r="C2730" s="20" t="s">
        <v>3694</v>
      </c>
      <c r="D2730" s="20" t="s">
        <v>2048</v>
      </c>
      <c r="E2730" s="20" t="s">
        <v>430</v>
      </c>
      <c r="F2730" s="20" t="s">
        <v>4777</v>
      </c>
      <c r="G2730" s="20" t="s">
        <v>13</v>
      </c>
    </row>
    <row r="2731" spans="1:7" x14ac:dyDescent="0.3">
      <c r="A2731" s="16">
        <v>2730</v>
      </c>
      <c r="B2731" s="20" t="s">
        <v>3685</v>
      </c>
      <c r="C2731" s="20" t="s">
        <v>3690</v>
      </c>
      <c r="D2731" s="20" t="s">
        <v>2048</v>
      </c>
      <c r="E2731" s="20" t="s">
        <v>443</v>
      </c>
      <c r="F2731" s="20" t="s">
        <v>4777</v>
      </c>
      <c r="G2731" s="20" t="s">
        <v>13</v>
      </c>
    </row>
    <row r="2732" spans="1:7" x14ac:dyDescent="0.3">
      <c r="A2732" s="16">
        <v>2731</v>
      </c>
      <c r="B2732" s="20" t="s">
        <v>3685</v>
      </c>
      <c r="C2732" s="20" t="s">
        <v>3691</v>
      </c>
      <c r="D2732" s="20" t="s">
        <v>2048</v>
      </c>
      <c r="E2732" s="20" t="s">
        <v>436</v>
      </c>
      <c r="F2732" s="20" t="s">
        <v>3687</v>
      </c>
      <c r="G2732" s="20" t="s">
        <v>13</v>
      </c>
    </row>
    <row r="2733" spans="1:7" x14ac:dyDescent="0.3">
      <c r="A2733" s="16">
        <v>2732</v>
      </c>
      <c r="B2733" s="20" t="s">
        <v>3685</v>
      </c>
      <c r="C2733" s="20" t="s">
        <v>3691</v>
      </c>
      <c r="D2733" s="20" t="s">
        <v>2048</v>
      </c>
      <c r="E2733" s="20" t="s">
        <v>435</v>
      </c>
      <c r="F2733" s="20" t="s">
        <v>3687</v>
      </c>
      <c r="G2733" s="20" t="s">
        <v>13</v>
      </c>
    </row>
    <row r="2734" spans="1:7" x14ac:dyDescent="0.3">
      <c r="A2734" s="16">
        <v>2733</v>
      </c>
      <c r="B2734" s="20" t="s">
        <v>3685</v>
      </c>
      <c r="C2734" s="20" t="s">
        <v>2870</v>
      </c>
      <c r="D2734" s="20" t="s">
        <v>2048</v>
      </c>
      <c r="E2734" s="20" t="s">
        <v>442</v>
      </c>
      <c r="F2734" s="20" t="s">
        <v>429</v>
      </c>
      <c r="G2734" s="20" t="s">
        <v>13</v>
      </c>
    </row>
    <row r="2735" spans="1:7" x14ac:dyDescent="0.3">
      <c r="A2735" s="16">
        <v>2734</v>
      </c>
      <c r="B2735" s="20" t="s">
        <v>3685</v>
      </c>
      <c r="C2735" s="20" t="s">
        <v>3686</v>
      </c>
      <c r="D2735" s="20" t="s">
        <v>2048</v>
      </c>
      <c r="E2735" s="20" t="s">
        <v>446</v>
      </c>
      <c r="F2735" s="20" t="s">
        <v>3687</v>
      </c>
      <c r="G2735" s="20" t="s">
        <v>13</v>
      </c>
    </row>
    <row r="2736" spans="1:7" x14ac:dyDescent="0.3">
      <c r="A2736" s="16">
        <v>2735</v>
      </c>
      <c r="B2736" s="20" t="s">
        <v>3685</v>
      </c>
      <c r="C2736" s="20" t="s">
        <v>2874</v>
      </c>
      <c r="D2736" s="20" t="s">
        <v>2048</v>
      </c>
      <c r="E2736" s="20" t="s">
        <v>437</v>
      </c>
      <c r="F2736" s="20" t="s">
        <v>427</v>
      </c>
      <c r="G2736" s="20" t="s">
        <v>13</v>
      </c>
    </row>
    <row r="2737" spans="1:7" x14ac:dyDescent="0.3">
      <c r="A2737" s="16">
        <v>2736</v>
      </c>
      <c r="B2737" s="20" t="s">
        <v>3685</v>
      </c>
      <c r="C2737" s="20" t="s">
        <v>2871</v>
      </c>
      <c r="D2737" s="20" t="s">
        <v>2048</v>
      </c>
      <c r="E2737" s="20" t="s">
        <v>440</v>
      </c>
      <c r="F2737" s="20" t="s">
        <v>439</v>
      </c>
      <c r="G2737" s="20" t="s">
        <v>13</v>
      </c>
    </row>
    <row r="2738" spans="1:7" x14ac:dyDescent="0.3">
      <c r="A2738" s="16">
        <v>2737</v>
      </c>
      <c r="B2738" s="20" t="s">
        <v>3685</v>
      </c>
      <c r="C2738" s="20" t="s">
        <v>3695</v>
      </c>
      <c r="D2738" s="20" t="s">
        <v>2048</v>
      </c>
      <c r="E2738" s="20" t="s">
        <v>428</v>
      </c>
      <c r="F2738" s="20" t="s">
        <v>3687</v>
      </c>
      <c r="G2738" s="20" t="s">
        <v>13</v>
      </c>
    </row>
    <row r="2739" spans="1:7" x14ac:dyDescent="0.3">
      <c r="A2739" s="16">
        <v>2738</v>
      </c>
      <c r="B2739" s="20" t="s">
        <v>3685</v>
      </c>
      <c r="C2739" s="20" t="s">
        <v>2869</v>
      </c>
      <c r="D2739" s="20" t="s">
        <v>2048</v>
      </c>
      <c r="E2739" s="20" t="s">
        <v>444</v>
      </c>
      <c r="F2739" s="20" t="s">
        <v>429</v>
      </c>
      <c r="G2739" s="20" t="s">
        <v>13</v>
      </c>
    </row>
    <row r="2740" spans="1:7" x14ac:dyDescent="0.3">
      <c r="A2740" s="16">
        <v>2739</v>
      </c>
      <c r="B2740" s="20" t="s">
        <v>3685</v>
      </c>
      <c r="C2740" s="20" t="s">
        <v>2663</v>
      </c>
      <c r="D2740" s="20" t="s">
        <v>2048</v>
      </c>
      <c r="E2740" s="20" t="s">
        <v>447</v>
      </c>
      <c r="F2740" s="20" t="s">
        <v>87</v>
      </c>
      <c r="G2740" s="20" t="s">
        <v>13</v>
      </c>
    </row>
    <row r="2741" spans="1:7" x14ac:dyDescent="0.3">
      <c r="A2741" s="16">
        <v>2740</v>
      </c>
      <c r="B2741" s="20" t="s">
        <v>3685</v>
      </c>
      <c r="C2741" s="20" t="s">
        <v>2664</v>
      </c>
      <c r="D2741" s="20" t="s">
        <v>2048</v>
      </c>
      <c r="E2741" s="20" t="s">
        <v>441</v>
      </c>
      <c r="F2741" s="20" t="s">
        <v>3689</v>
      </c>
      <c r="G2741" s="20" t="s">
        <v>13</v>
      </c>
    </row>
    <row r="2742" spans="1:7" x14ac:dyDescent="0.3">
      <c r="A2742" s="16">
        <v>2741</v>
      </c>
      <c r="B2742" s="20" t="s">
        <v>3685</v>
      </c>
      <c r="C2742" s="20" t="s">
        <v>2664</v>
      </c>
      <c r="D2742" s="20" t="s">
        <v>2048</v>
      </c>
      <c r="E2742" s="20" t="s">
        <v>438</v>
      </c>
      <c r="F2742" s="20" t="s">
        <v>3689</v>
      </c>
      <c r="G2742" s="20" t="s">
        <v>13</v>
      </c>
    </row>
    <row r="2743" spans="1:7" x14ac:dyDescent="0.3">
      <c r="A2743" s="16">
        <v>2742</v>
      </c>
      <c r="B2743" s="20" t="s">
        <v>3685</v>
      </c>
      <c r="C2743" s="20" t="s">
        <v>3688</v>
      </c>
      <c r="D2743" s="20" t="s">
        <v>2048</v>
      </c>
      <c r="E2743" s="20" t="s">
        <v>445</v>
      </c>
      <c r="F2743" s="20" t="s">
        <v>3689</v>
      </c>
      <c r="G2743" s="20" t="s">
        <v>13</v>
      </c>
    </row>
    <row r="2744" spans="1:7" x14ac:dyDescent="0.3">
      <c r="A2744" s="16">
        <v>2743</v>
      </c>
      <c r="B2744" s="20" t="s">
        <v>4444</v>
      </c>
      <c r="C2744" s="20" t="s">
        <v>4453</v>
      </c>
      <c r="D2744" s="20" t="s">
        <v>4474</v>
      </c>
      <c r="E2744" s="20" t="s">
        <v>2271</v>
      </c>
      <c r="F2744" s="20" t="s">
        <v>2425</v>
      </c>
      <c r="G2744" s="20" t="s">
        <v>2425</v>
      </c>
    </row>
  </sheetData>
  <autoFilter ref="A1:G2744"/>
  <sortState ref="A2:L5222">
    <sortCondition ref="B2:B5222"/>
    <sortCondition ref="D2:D5222"/>
    <sortCondition ref="E2:E522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2"/>
  <sheetViews>
    <sheetView topLeftCell="A155" workbookViewId="0">
      <selection activeCell="D159" sqref="D159"/>
    </sheetView>
  </sheetViews>
  <sheetFormatPr defaultRowHeight="12.75" x14ac:dyDescent="0.2"/>
  <cols>
    <col min="1" max="1" width="5.42578125" style="3" customWidth="1"/>
    <col min="2" max="2" width="45.140625" style="3" customWidth="1"/>
    <col min="3" max="3" width="9.5703125" style="3" customWidth="1"/>
    <col min="4" max="4" width="130" style="3" customWidth="1"/>
    <col min="5" max="16384" width="9.140625" style="3"/>
  </cols>
  <sheetData>
    <row r="1" spans="1:4" x14ac:dyDescent="0.2">
      <c r="A1" s="35" t="s">
        <v>0</v>
      </c>
      <c r="B1" s="35" t="s">
        <v>3</v>
      </c>
      <c r="C1" s="35" t="s">
        <v>4</v>
      </c>
      <c r="D1" s="35" t="s">
        <v>9</v>
      </c>
    </row>
    <row r="2" spans="1:4" x14ac:dyDescent="0.2">
      <c r="A2" s="36"/>
      <c r="B2" s="36"/>
      <c r="C2" s="36"/>
      <c r="D2" s="36"/>
    </row>
    <row r="3" spans="1:4" ht="38.25" x14ac:dyDescent="0.2">
      <c r="A3" s="7">
        <v>1</v>
      </c>
      <c r="B3" s="7" t="s">
        <v>2034</v>
      </c>
      <c r="C3" s="7">
        <v>10001</v>
      </c>
      <c r="D3" s="7" t="s">
        <v>2882</v>
      </c>
    </row>
    <row r="4" spans="1:4" ht="140.25" x14ac:dyDescent="0.2">
      <c r="A4" s="7">
        <v>2</v>
      </c>
      <c r="B4" s="7" t="s">
        <v>2086</v>
      </c>
      <c r="C4" s="7">
        <v>10101</v>
      </c>
      <c r="D4" s="7" t="s">
        <v>2884</v>
      </c>
    </row>
    <row r="5" spans="1:4" ht="25.5" x14ac:dyDescent="0.2">
      <c r="A5" s="7">
        <v>3</v>
      </c>
      <c r="B5" s="7" t="s">
        <v>2089</v>
      </c>
      <c r="C5" s="7">
        <v>10104</v>
      </c>
      <c r="D5" s="7" t="s">
        <v>2039</v>
      </c>
    </row>
    <row r="6" spans="1:4" ht="25.5" x14ac:dyDescent="0.2">
      <c r="A6" s="7">
        <v>4</v>
      </c>
      <c r="B6" s="7" t="s">
        <v>2081</v>
      </c>
      <c r="C6" s="7">
        <v>10105</v>
      </c>
      <c r="D6" s="7" t="s">
        <v>2039</v>
      </c>
    </row>
    <row r="7" spans="1:4" ht="63.75" x14ac:dyDescent="0.2">
      <c r="A7" s="7">
        <v>5</v>
      </c>
      <c r="B7" s="7" t="s">
        <v>2076</v>
      </c>
      <c r="C7" s="7">
        <v>10106</v>
      </c>
      <c r="D7" s="7" t="s">
        <v>3245</v>
      </c>
    </row>
    <row r="8" spans="1:4" ht="63.75" x14ac:dyDescent="0.2">
      <c r="A8" s="7">
        <v>6</v>
      </c>
      <c r="B8" s="7" t="s">
        <v>2080</v>
      </c>
      <c r="C8" s="7">
        <v>10107</v>
      </c>
      <c r="D8" s="7" t="s">
        <v>2889</v>
      </c>
    </row>
    <row r="9" spans="1:4" ht="63.75" x14ac:dyDescent="0.2">
      <c r="A9" s="7">
        <v>7</v>
      </c>
      <c r="B9" s="7" t="s">
        <v>2090</v>
      </c>
      <c r="C9" s="7">
        <v>10401</v>
      </c>
      <c r="D9" s="7" t="s">
        <v>3177</v>
      </c>
    </row>
    <row r="10" spans="1:4" ht="140.25" x14ac:dyDescent="0.2">
      <c r="A10" s="7">
        <v>8</v>
      </c>
      <c r="B10" s="7" t="s">
        <v>2094</v>
      </c>
      <c r="C10" s="7">
        <v>10406</v>
      </c>
      <c r="D10" s="7" t="s">
        <v>2894</v>
      </c>
    </row>
    <row r="11" spans="1:4" ht="63.75" x14ac:dyDescent="0.2">
      <c r="A11" s="7">
        <v>9</v>
      </c>
      <c r="B11" s="7" t="s">
        <v>2095</v>
      </c>
      <c r="C11" s="7">
        <v>10503</v>
      </c>
      <c r="D11" s="7" t="s">
        <v>3178</v>
      </c>
    </row>
    <row r="12" spans="1:4" ht="25.5" x14ac:dyDescent="0.2">
      <c r="A12" s="7">
        <v>10</v>
      </c>
      <c r="B12" s="7" t="s">
        <v>2098</v>
      </c>
      <c r="C12" s="7">
        <v>10601</v>
      </c>
      <c r="D12" s="7" t="s">
        <v>2039</v>
      </c>
    </row>
    <row r="13" spans="1:4" ht="63.75" x14ac:dyDescent="0.2">
      <c r="A13" s="7">
        <v>11</v>
      </c>
      <c r="B13" s="7" t="s">
        <v>2099</v>
      </c>
      <c r="C13" s="7">
        <v>20001</v>
      </c>
      <c r="D13" s="7" t="s">
        <v>2898</v>
      </c>
    </row>
    <row r="14" spans="1:4" ht="204" x14ac:dyDescent="0.2">
      <c r="A14" s="7">
        <v>12</v>
      </c>
      <c r="B14" s="7" t="s">
        <v>2102</v>
      </c>
      <c r="C14" s="7">
        <v>20007</v>
      </c>
      <c r="D14" s="7" t="s">
        <v>3248</v>
      </c>
    </row>
    <row r="15" spans="1:4" ht="165.75" x14ac:dyDescent="0.2">
      <c r="A15" s="7">
        <v>13</v>
      </c>
      <c r="B15" s="7" t="s">
        <v>2106</v>
      </c>
      <c r="C15" s="7">
        <v>20102</v>
      </c>
      <c r="D15" s="7" t="s">
        <v>3179</v>
      </c>
    </row>
    <row r="16" spans="1:4" ht="165.75" x14ac:dyDescent="0.2">
      <c r="A16" s="7">
        <v>14</v>
      </c>
      <c r="B16" s="7" t="s">
        <v>2109</v>
      </c>
      <c r="C16" s="7">
        <v>20103</v>
      </c>
      <c r="D16" s="7" t="s">
        <v>3179</v>
      </c>
    </row>
    <row r="17" spans="1:4" ht="76.5" x14ac:dyDescent="0.2">
      <c r="A17" s="7">
        <v>15</v>
      </c>
      <c r="B17" s="7" t="s">
        <v>2110</v>
      </c>
      <c r="C17" s="7">
        <v>20205</v>
      </c>
      <c r="D17" s="7" t="s">
        <v>2909</v>
      </c>
    </row>
    <row r="18" spans="1:4" ht="76.5" x14ac:dyDescent="0.2">
      <c r="A18" s="7">
        <v>16</v>
      </c>
      <c r="B18" s="7" t="s">
        <v>2286</v>
      </c>
      <c r="C18" s="7">
        <v>20206</v>
      </c>
      <c r="D18" s="7" t="s">
        <v>2909</v>
      </c>
    </row>
    <row r="19" spans="1:4" ht="140.25" x14ac:dyDescent="0.2">
      <c r="A19" s="7">
        <v>17</v>
      </c>
      <c r="B19" s="7" t="s">
        <v>2113</v>
      </c>
      <c r="C19" s="7">
        <v>20300</v>
      </c>
      <c r="D19" s="7" t="s">
        <v>3097</v>
      </c>
    </row>
    <row r="20" spans="1:4" ht="25.5" x14ac:dyDescent="0.2">
      <c r="A20" s="7">
        <v>18</v>
      </c>
      <c r="B20" s="7" t="s">
        <v>2114</v>
      </c>
      <c r="C20" s="7">
        <v>20318</v>
      </c>
      <c r="D20" s="7" t="s">
        <v>1686</v>
      </c>
    </row>
    <row r="21" spans="1:4" ht="76.5" x14ac:dyDescent="0.2">
      <c r="A21" s="7">
        <v>19</v>
      </c>
      <c r="B21" s="7" t="s">
        <v>2288</v>
      </c>
      <c r="C21" s="7">
        <v>20319</v>
      </c>
      <c r="D21" s="7" t="s">
        <v>2919</v>
      </c>
    </row>
    <row r="22" spans="1:4" ht="191.25" x14ac:dyDescent="0.2">
      <c r="A22" s="7">
        <v>20</v>
      </c>
      <c r="B22" s="7" t="s">
        <v>1276</v>
      </c>
      <c r="C22" s="7">
        <v>20401</v>
      </c>
      <c r="D22" s="7" t="s">
        <v>3258</v>
      </c>
    </row>
    <row r="23" spans="1:4" ht="25.5" x14ac:dyDescent="0.2">
      <c r="A23" s="7">
        <v>21</v>
      </c>
      <c r="B23" s="7" t="s">
        <v>1271</v>
      </c>
      <c r="C23" s="7">
        <v>20403</v>
      </c>
      <c r="D23" s="7" t="s">
        <v>1686</v>
      </c>
    </row>
    <row r="24" spans="1:4" ht="191.25" x14ac:dyDescent="0.2">
      <c r="A24" s="7">
        <v>22</v>
      </c>
      <c r="B24" s="7" t="s">
        <v>1269</v>
      </c>
      <c r="C24" s="7">
        <v>20404</v>
      </c>
      <c r="D24" s="7" t="s">
        <v>3259</v>
      </c>
    </row>
    <row r="25" spans="1:4" ht="76.5" x14ac:dyDescent="0.2">
      <c r="A25" s="7">
        <v>23</v>
      </c>
      <c r="B25" s="7" t="s">
        <v>1267</v>
      </c>
      <c r="C25" s="7">
        <v>20405</v>
      </c>
      <c r="D25" s="7" t="s">
        <v>2929</v>
      </c>
    </row>
    <row r="26" spans="1:4" ht="76.5" x14ac:dyDescent="0.2">
      <c r="A26" s="7">
        <v>24</v>
      </c>
      <c r="B26" s="7" t="s">
        <v>1264</v>
      </c>
      <c r="C26" s="7">
        <v>20406</v>
      </c>
      <c r="D26" s="7" t="s">
        <v>2929</v>
      </c>
    </row>
    <row r="27" spans="1:4" ht="369.75" x14ac:dyDescent="0.2">
      <c r="A27" s="7">
        <v>25</v>
      </c>
      <c r="B27" s="7" t="s">
        <v>1259</v>
      </c>
      <c r="C27" s="7">
        <v>20407</v>
      </c>
      <c r="D27" s="7" t="s">
        <v>3260</v>
      </c>
    </row>
    <row r="28" spans="1:4" ht="191.25" x14ac:dyDescent="0.2">
      <c r="A28" s="7">
        <v>26</v>
      </c>
      <c r="B28" s="7" t="s">
        <v>1258</v>
      </c>
      <c r="C28" s="7">
        <v>20408</v>
      </c>
      <c r="D28" s="7" t="s">
        <v>3263</v>
      </c>
    </row>
    <row r="29" spans="1:4" ht="25.5" x14ac:dyDescent="0.2">
      <c r="A29" s="7">
        <v>27</v>
      </c>
      <c r="B29" s="7" t="s">
        <v>2120</v>
      </c>
      <c r="C29" s="7">
        <v>20409</v>
      </c>
      <c r="D29" s="7" t="s">
        <v>2937</v>
      </c>
    </row>
    <row r="30" spans="1:4" ht="51" x14ac:dyDescent="0.2">
      <c r="A30" s="7">
        <v>28</v>
      </c>
      <c r="B30" s="7" t="s">
        <v>3291</v>
      </c>
      <c r="C30" s="7">
        <v>20411</v>
      </c>
      <c r="D30" s="7" t="s">
        <v>3292</v>
      </c>
    </row>
    <row r="31" spans="1:4" ht="51" x14ac:dyDescent="0.2">
      <c r="A31" s="7">
        <v>29</v>
      </c>
      <c r="B31" s="7" t="s">
        <v>1251</v>
      </c>
      <c r="C31" s="7">
        <v>20412</v>
      </c>
      <c r="D31" s="7" t="s">
        <v>3180</v>
      </c>
    </row>
    <row r="32" spans="1:4" ht="178.5" x14ac:dyDescent="0.2">
      <c r="A32" s="7">
        <v>30</v>
      </c>
      <c r="B32" s="7" t="s">
        <v>2122</v>
      </c>
      <c r="C32" s="7">
        <v>20413</v>
      </c>
      <c r="D32" s="7" t="s">
        <v>3183</v>
      </c>
    </row>
    <row r="33" spans="1:4" ht="38.25" x14ac:dyDescent="0.2">
      <c r="A33" s="7">
        <v>31</v>
      </c>
      <c r="B33" s="7" t="s">
        <v>2123</v>
      </c>
      <c r="C33" s="7">
        <v>20415</v>
      </c>
      <c r="D33" s="7" t="s">
        <v>2944</v>
      </c>
    </row>
    <row r="34" spans="1:4" ht="25.5" x14ac:dyDescent="0.2">
      <c r="A34" s="7">
        <v>32</v>
      </c>
      <c r="B34" s="7" t="s">
        <v>1761</v>
      </c>
      <c r="C34" s="7">
        <v>20505</v>
      </c>
      <c r="D34" s="7" t="s">
        <v>2032</v>
      </c>
    </row>
    <row r="35" spans="1:4" ht="38.25" x14ac:dyDescent="0.2">
      <c r="A35" s="7">
        <v>33</v>
      </c>
      <c r="B35" s="7" t="s">
        <v>1763</v>
      </c>
      <c r="C35" s="7">
        <v>20506</v>
      </c>
      <c r="D35" s="7" t="s">
        <v>2946</v>
      </c>
    </row>
    <row r="36" spans="1:4" ht="76.5" x14ac:dyDescent="0.2">
      <c r="A36" s="7">
        <v>34</v>
      </c>
      <c r="B36" s="7" t="s">
        <v>2124</v>
      </c>
      <c r="C36" s="7">
        <v>20701</v>
      </c>
      <c r="D36" s="7" t="s">
        <v>2125</v>
      </c>
    </row>
    <row r="37" spans="1:4" ht="25.5" x14ac:dyDescent="0.2">
      <c r="A37" s="7">
        <v>35</v>
      </c>
      <c r="B37" s="7" t="s">
        <v>2129</v>
      </c>
      <c r="C37" s="7">
        <v>20702</v>
      </c>
      <c r="D37" s="7" t="s">
        <v>2130</v>
      </c>
    </row>
    <row r="38" spans="1:4" ht="25.5" x14ac:dyDescent="0.2">
      <c r="A38" s="7">
        <v>36</v>
      </c>
      <c r="B38" s="7" t="s">
        <v>2132</v>
      </c>
      <c r="C38" s="7">
        <v>20801</v>
      </c>
      <c r="D38" s="7" t="s">
        <v>4794</v>
      </c>
    </row>
    <row r="39" spans="1:4" ht="76.5" x14ac:dyDescent="0.2">
      <c r="A39" s="7">
        <v>37</v>
      </c>
      <c r="B39" s="7" t="s">
        <v>2134</v>
      </c>
      <c r="C39" s="7">
        <v>20902</v>
      </c>
      <c r="D39" s="7" t="s">
        <v>2950</v>
      </c>
    </row>
    <row r="40" spans="1:4" ht="76.5" x14ac:dyDescent="0.2">
      <c r="A40" s="7">
        <v>38</v>
      </c>
      <c r="B40" s="7" t="s">
        <v>2138</v>
      </c>
      <c r="C40" s="7">
        <v>20903</v>
      </c>
      <c r="D40" s="7" t="s">
        <v>2952</v>
      </c>
    </row>
    <row r="41" spans="1:4" ht="25.5" x14ac:dyDescent="0.2">
      <c r="A41" s="7">
        <v>39</v>
      </c>
      <c r="B41" s="7" t="s">
        <v>2289</v>
      </c>
      <c r="C41" s="7">
        <v>20904</v>
      </c>
      <c r="D41" s="7" t="s">
        <v>2954</v>
      </c>
    </row>
    <row r="42" spans="1:4" ht="51" x14ac:dyDescent="0.2">
      <c r="A42" s="7">
        <v>40</v>
      </c>
      <c r="B42" s="7" t="s">
        <v>2139</v>
      </c>
      <c r="C42" s="7">
        <v>21101</v>
      </c>
      <c r="D42" s="7" t="s">
        <v>2959</v>
      </c>
    </row>
    <row r="43" spans="1:4" ht="63.75" x14ac:dyDescent="0.2">
      <c r="A43" s="7">
        <v>41</v>
      </c>
      <c r="B43" s="7" t="s">
        <v>2141</v>
      </c>
      <c r="C43" s="7">
        <v>21104</v>
      </c>
      <c r="D43" s="7" t="s">
        <v>2961</v>
      </c>
    </row>
    <row r="44" spans="1:4" ht="38.25" x14ac:dyDescent="0.2">
      <c r="A44" s="7">
        <v>42</v>
      </c>
      <c r="B44" s="7" t="s">
        <v>2142</v>
      </c>
      <c r="C44" s="7">
        <v>21106</v>
      </c>
      <c r="D44" s="7" t="s">
        <v>3264</v>
      </c>
    </row>
    <row r="45" spans="1:4" ht="25.5" x14ac:dyDescent="0.2">
      <c r="A45" s="7">
        <v>43</v>
      </c>
      <c r="B45" s="7" t="s">
        <v>2145</v>
      </c>
      <c r="C45" s="7">
        <v>21107</v>
      </c>
      <c r="D45" s="7" t="s">
        <v>2964</v>
      </c>
    </row>
    <row r="46" spans="1:4" ht="25.5" x14ac:dyDescent="0.2">
      <c r="A46" s="7">
        <v>44</v>
      </c>
      <c r="B46" s="7" t="s">
        <v>53</v>
      </c>
      <c r="C46" s="7">
        <v>21108</v>
      </c>
      <c r="D46" s="7" t="s">
        <v>3265</v>
      </c>
    </row>
    <row r="47" spans="1:4" ht="114.75" x14ac:dyDescent="0.2">
      <c r="A47" s="7">
        <v>45</v>
      </c>
      <c r="B47" s="7" t="s">
        <v>2146</v>
      </c>
      <c r="C47" s="7">
        <v>21203</v>
      </c>
      <c r="D47" s="7" t="s">
        <v>3267</v>
      </c>
    </row>
    <row r="48" spans="1:4" ht="63.75" x14ac:dyDescent="0.2">
      <c r="A48" s="7">
        <v>46</v>
      </c>
      <c r="B48" s="7" t="s">
        <v>2150</v>
      </c>
      <c r="C48" s="7">
        <v>21206</v>
      </c>
      <c r="D48" s="7" t="s">
        <v>2153</v>
      </c>
    </row>
    <row r="49" spans="1:4" ht="63.75" x14ac:dyDescent="0.2">
      <c r="A49" s="7">
        <v>47</v>
      </c>
      <c r="B49" s="7" t="s">
        <v>2156</v>
      </c>
      <c r="C49" s="7">
        <v>21207</v>
      </c>
      <c r="D49" s="7" t="s">
        <v>2902</v>
      </c>
    </row>
    <row r="50" spans="1:4" ht="51" x14ac:dyDescent="0.2">
      <c r="A50" s="7">
        <v>48</v>
      </c>
      <c r="B50" s="7" t="s">
        <v>2157</v>
      </c>
      <c r="C50" s="7">
        <v>21213</v>
      </c>
      <c r="D50" s="7" t="s">
        <v>4857</v>
      </c>
    </row>
    <row r="51" spans="1:4" ht="38.25" x14ac:dyDescent="0.2">
      <c r="A51" s="7">
        <v>49</v>
      </c>
      <c r="B51" s="7" t="s">
        <v>2158</v>
      </c>
      <c r="C51" s="7">
        <v>21214</v>
      </c>
      <c r="D51" s="7" t="s">
        <v>3184</v>
      </c>
    </row>
    <row r="52" spans="1:4" ht="38.25" x14ac:dyDescent="0.2">
      <c r="A52" s="7">
        <v>50</v>
      </c>
      <c r="B52" s="7" t="s">
        <v>3224</v>
      </c>
      <c r="C52" s="7">
        <v>21300</v>
      </c>
      <c r="D52" s="7" t="s">
        <v>2975</v>
      </c>
    </row>
    <row r="53" spans="1:4" ht="38.25" x14ac:dyDescent="0.2">
      <c r="A53" s="7">
        <v>51</v>
      </c>
      <c r="B53" s="7" t="s">
        <v>3225</v>
      </c>
      <c r="C53" s="7">
        <v>21301</v>
      </c>
      <c r="D53" s="7" t="s">
        <v>2975</v>
      </c>
    </row>
    <row r="54" spans="1:4" ht="89.25" x14ac:dyDescent="0.2">
      <c r="A54" s="7">
        <v>52</v>
      </c>
      <c r="B54" s="7" t="s">
        <v>2160</v>
      </c>
      <c r="C54" s="7">
        <v>21302</v>
      </c>
      <c r="D54" s="7" t="s">
        <v>3268</v>
      </c>
    </row>
    <row r="55" spans="1:4" ht="178.5" x14ac:dyDescent="0.2">
      <c r="A55" s="7">
        <v>53</v>
      </c>
      <c r="B55" s="7" t="s">
        <v>2161</v>
      </c>
      <c r="C55" s="7">
        <v>21303</v>
      </c>
      <c r="D55" s="7" t="s">
        <v>3189</v>
      </c>
    </row>
    <row r="56" spans="1:4" ht="51" x14ac:dyDescent="0.2">
      <c r="A56" s="7">
        <v>54</v>
      </c>
      <c r="B56" s="7" t="s">
        <v>2162</v>
      </c>
      <c r="C56" s="7">
        <v>21304</v>
      </c>
      <c r="D56" s="7" t="s">
        <v>3269</v>
      </c>
    </row>
    <row r="57" spans="1:4" ht="25.5" x14ac:dyDescent="0.2">
      <c r="A57" s="7">
        <v>55</v>
      </c>
      <c r="B57" s="7" t="s">
        <v>2163</v>
      </c>
      <c r="C57" s="7">
        <v>21305</v>
      </c>
      <c r="D57" s="7" t="s">
        <v>1686</v>
      </c>
    </row>
    <row r="58" spans="1:4" ht="89.25" x14ac:dyDescent="0.2">
      <c r="A58" s="7">
        <v>56</v>
      </c>
      <c r="B58" s="7" t="s">
        <v>2164</v>
      </c>
      <c r="C58" s="7">
        <v>21307</v>
      </c>
      <c r="D58" s="7" t="s">
        <v>3270</v>
      </c>
    </row>
    <row r="59" spans="1:4" ht="89.25" x14ac:dyDescent="0.2">
      <c r="A59" s="7">
        <v>57</v>
      </c>
      <c r="B59" s="7" t="s">
        <v>2165</v>
      </c>
      <c r="C59" s="7">
        <v>21308</v>
      </c>
      <c r="D59" s="7" t="s">
        <v>3089</v>
      </c>
    </row>
    <row r="60" spans="1:4" ht="165.75" x14ac:dyDescent="0.2">
      <c r="A60" s="7">
        <v>58</v>
      </c>
      <c r="B60" s="7" t="s">
        <v>2166</v>
      </c>
      <c r="C60" s="7">
        <v>21401</v>
      </c>
      <c r="D60" s="7" t="s">
        <v>3273</v>
      </c>
    </row>
    <row r="61" spans="1:4" ht="25.5" x14ac:dyDescent="0.2">
      <c r="A61" s="7">
        <v>59</v>
      </c>
      <c r="B61" s="7" t="s">
        <v>2167</v>
      </c>
      <c r="C61" s="7">
        <v>21403</v>
      </c>
      <c r="D61" s="7" t="s">
        <v>2986</v>
      </c>
    </row>
    <row r="62" spans="1:4" ht="165.75" x14ac:dyDescent="0.2">
      <c r="A62" s="7">
        <v>60</v>
      </c>
      <c r="B62" s="7" t="s">
        <v>2168</v>
      </c>
      <c r="C62" s="7">
        <v>21405</v>
      </c>
      <c r="D62" s="7" t="s">
        <v>3276</v>
      </c>
    </row>
    <row r="63" spans="1:4" ht="165.75" x14ac:dyDescent="0.2">
      <c r="A63" s="7">
        <v>61</v>
      </c>
      <c r="B63" s="7" t="s">
        <v>2169</v>
      </c>
      <c r="C63" s="7">
        <v>21406</v>
      </c>
      <c r="D63" s="7" t="s">
        <v>3277</v>
      </c>
    </row>
    <row r="64" spans="1:4" ht="165.75" x14ac:dyDescent="0.2">
      <c r="A64" s="7">
        <v>62</v>
      </c>
      <c r="B64" s="7" t="s">
        <v>2170</v>
      </c>
      <c r="C64" s="7">
        <v>21407</v>
      </c>
      <c r="D64" s="7" t="s">
        <v>3276</v>
      </c>
    </row>
    <row r="65" spans="1:4" ht="165.75" x14ac:dyDescent="0.2">
      <c r="A65" s="7">
        <v>63</v>
      </c>
      <c r="B65" s="7" t="s">
        <v>2171</v>
      </c>
      <c r="C65" s="7">
        <v>21408</v>
      </c>
      <c r="D65" s="7" t="s">
        <v>3278</v>
      </c>
    </row>
    <row r="66" spans="1:4" ht="114.75" x14ac:dyDescent="0.2">
      <c r="A66" s="7">
        <v>64</v>
      </c>
      <c r="B66" s="7" t="s">
        <v>2172</v>
      </c>
      <c r="C66" s="7">
        <v>21410</v>
      </c>
      <c r="D66" s="7" t="s">
        <v>3279</v>
      </c>
    </row>
    <row r="67" spans="1:4" ht="165.75" x14ac:dyDescent="0.2">
      <c r="A67" s="7">
        <v>65</v>
      </c>
      <c r="B67" s="7" t="s">
        <v>2174</v>
      </c>
      <c r="C67" s="7">
        <v>21601</v>
      </c>
      <c r="D67" s="7" t="s">
        <v>3190</v>
      </c>
    </row>
    <row r="68" spans="1:4" ht="165.75" x14ac:dyDescent="0.2">
      <c r="A68" s="7">
        <v>66</v>
      </c>
      <c r="B68" s="7" t="s">
        <v>2175</v>
      </c>
      <c r="C68" s="7">
        <v>21603</v>
      </c>
      <c r="D68" s="7" t="s">
        <v>3190</v>
      </c>
    </row>
    <row r="69" spans="1:4" ht="51" x14ac:dyDescent="0.2">
      <c r="A69" s="7">
        <v>67</v>
      </c>
      <c r="B69" s="7" t="s">
        <v>2179</v>
      </c>
      <c r="C69" s="7">
        <v>21701</v>
      </c>
      <c r="D69" s="7" t="s">
        <v>2996</v>
      </c>
    </row>
    <row r="70" spans="1:4" ht="114.75" x14ac:dyDescent="0.2">
      <c r="A70" s="7">
        <v>68</v>
      </c>
      <c r="B70" s="7" t="s">
        <v>2181</v>
      </c>
      <c r="C70" s="7">
        <v>22003</v>
      </c>
      <c r="D70" s="7" t="s">
        <v>2998</v>
      </c>
    </row>
    <row r="71" spans="1:4" ht="76.5" x14ac:dyDescent="0.2">
      <c r="A71" s="7">
        <v>69</v>
      </c>
      <c r="B71" s="7" t="s">
        <v>2186</v>
      </c>
      <c r="C71" s="7">
        <v>22015</v>
      </c>
      <c r="D71" s="7" t="s">
        <v>4846</v>
      </c>
    </row>
    <row r="72" spans="1:4" ht="102" x14ac:dyDescent="0.2">
      <c r="A72" s="7">
        <v>70</v>
      </c>
      <c r="B72" s="7" t="s">
        <v>2187</v>
      </c>
      <c r="C72" s="7">
        <v>22025</v>
      </c>
      <c r="D72" s="7" t="s">
        <v>3001</v>
      </c>
    </row>
    <row r="73" spans="1:4" ht="114.75" x14ac:dyDescent="0.2">
      <c r="A73" s="7">
        <v>71</v>
      </c>
      <c r="B73" s="7" t="s">
        <v>2188</v>
      </c>
      <c r="C73" s="7">
        <v>22026</v>
      </c>
      <c r="D73" s="7" t="s">
        <v>3003</v>
      </c>
    </row>
    <row r="74" spans="1:4" ht="76.5" x14ac:dyDescent="0.2">
      <c r="A74" s="7">
        <v>72</v>
      </c>
      <c r="B74" s="7" t="s">
        <v>2189</v>
      </c>
      <c r="C74" s="7">
        <v>22027</v>
      </c>
      <c r="D74" s="7" t="s">
        <v>3005</v>
      </c>
    </row>
    <row r="75" spans="1:4" ht="51" x14ac:dyDescent="0.2">
      <c r="A75" s="7">
        <v>73</v>
      </c>
      <c r="B75" s="7" t="s">
        <v>2191</v>
      </c>
      <c r="C75" s="7">
        <v>22029</v>
      </c>
      <c r="D75" s="7" t="s">
        <v>3007</v>
      </c>
    </row>
    <row r="76" spans="1:4" ht="63.75" x14ac:dyDescent="0.2">
      <c r="A76" s="7">
        <v>74</v>
      </c>
      <c r="B76" s="7" t="s">
        <v>2193</v>
      </c>
      <c r="C76" s="7">
        <v>22031</v>
      </c>
      <c r="D76" s="7" t="s">
        <v>3012</v>
      </c>
    </row>
    <row r="77" spans="1:4" ht="76.5" x14ac:dyDescent="0.2">
      <c r="A77" s="7">
        <v>75</v>
      </c>
      <c r="B77" s="7" t="s">
        <v>2196</v>
      </c>
      <c r="C77" s="7">
        <v>22032</v>
      </c>
      <c r="D77" s="7" t="s">
        <v>3249</v>
      </c>
    </row>
    <row r="78" spans="1:4" ht="38.25" x14ac:dyDescent="0.2">
      <c r="A78" s="7">
        <v>76</v>
      </c>
      <c r="B78" s="7" t="s">
        <v>2198</v>
      </c>
      <c r="C78" s="7">
        <v>22101</v>
      </c>
      <c r="D78" s="7" t="s">
        <v>3191</v>
      </c>
    </row>
    <row r="79" spans="1:4" ht="25.5" x14ac:dyDescent="0.2">
      <c r="A79" s="7">
        <v>77</v>
      </c>
      <c r="B79" s="7" t="s">
        <v>2202</v>
      </c>
      <c r="C79" s="7">
        <v>22107</v>
      </c>
      <c r="D79" s="7" t="s">
        <v>2200</v>
      </c>
    </row>
    <row r="80" spans="1:4" ht="38.25" x14ac:dyDescent="0.2">
      <c r="A80" s="7">
        <v>78</v>
      </c>
      <c r="B80" s="7" t="s">
        <v>2203</v>
      </c>
      <c r="C80" s="7">
        <v>22109</v>
      </c>
      <c r="D80" s="7" t="s">
        <v>3192</v>
      </c>
    </row>
    <row r="81" spans="1:4" ht="165.75" x14ac:dyDescent="0.2">
      <c r="A81" s="7">
        <v>79</v>
      </c>
      <c r="B81" s="7" t="s">
        <v>2204</v>
      </c>
      <c r="C81" s="7">
        <v>22201</v>
      </c>
      <c r="D81" s="7" t="s">
        <v>3179</v>
      </c>
    </row>
    <row r="82" spans="1:4" ht="25.5" x14ac:dyDescent="0.2">
      <c r="A82" s="7">
        <v>80</v>
      </c>
      <c r="B82" s="7" t="s">
        <v>2205</v>
      </c>
      <c r="C82" s="7">
        <v>22203</v>
      </c>
      <c r="D82" s="7" t="s">
        <v>3018</v>
      </c>
    </row>
    <row r="83" spans="1:4" ht="280.5" x14ac:dyDescent="0.2">
      <c r="A83" s="7">
        <v>81</v>
      </c>
      <c r="B83" s="7" t="s">
        <v>2208</v>
      </c>
      <c r="C83" s="7">
        <v>22303</v>
      </c>
      <c r="D83" s="7" t="s">
        <v>4820</v>
      </c>
    </row>
    <row r="84" spans="1:4" ht="38.25" x14ac:dyDescent="0.2">
      <c r="A84" s="7">
        <v>82</v>
      </c>
      <c r="B84" s="7" t="s">
        <v>2212</v>
      </c>
      <c r="C84" s="7">
        <v>22304</v>
      </c>
      <c r="D84" s="7" t="s">
        <v>3194</v>
      </c>
    </row>
    <row r="85" spans="1:4" ht="38.25" x14ac:dyDescent="0.2">
      <c r="A85" s="7">
        <v>83</v>
      </c>
      <c r="B85" s="7" t="s">
        <v>2213</v>
      </c>
      <c r="C85" s="7">
        <v>30101</v>
      </c>
      <c r="D85" s="7" t="s">
        <v>3195</v>
      </c>
    </row>
    <row r="86" spans="1:4" x14ac:dyDescent="0.2">
      <c r="A86" s="7">
        <v>84</v>
      </c>
      <c r="B86" s="7" t="s">
        <v>2216</v>
      </c>
      <c r="C86" s="7">
        <v>30201</v>
      </c>
      <c r="D86" s="7" t="s">
        <v>2215</v>
      </c>
    </row>
    <row r="87" spans="1:4" x14ac:dyDescent="0.2">
      <c r="A87" s="7">
        <v>85</v>
      </c>
      <c r="B87" s="7" t="s">
        <v>2218</v>
      </c>
      <c r="C87" s="7">
        <v>30202</v>
      </c>
      <c r="D87" s="7" t="s">
        <v>2215</v>
      </c>
    </row>
    <row r="88" spans="1:4" ht="38.25" x14ac:dyDescent="0.2">
      <c r="A88" s="7">
        <v>86</v>
      </c>
      <c r="B88" s="7" t="s">
        <v>2219</v>
      </c>
      <c r="C88" s="7">
        <v>30203</v>
      </c>
      <c r="D88" s="7" t="s">
        <v>3195</v>
      </c>
    </row>
    <row r="89" spans="1:4" ht="76.5" x14ac:dyDescent="0.2">
      <c r="A89" s="7">
        <v>87</v>
      </c>
      <c r="B89" s="7" t="s">
        <v>2220</v>
      </c>
      <c r="C89" s="7">
        <v>30204</v>
      </c>
      <c r="D89" s="7" t="s">
        <v>3196</v>
      </c>
    </row>
    <row r="90" spans="1:4" ht="51" x14ac:dyDescent="0.2">
      <c r="A90" s="7">
        <v>88</v>
      </c>
      <c r="B90" s="7" t="s">
        <v>2221</v>
      </c>
      <c r="C90" s="7">
        <v>30205</v>
      </c>
      <c r="D90" s="7" t="s">
        <v>3197</v>
      </c>
    </row>
    <row r="91" spans="1:4" ht="38.25" x14ac:dyDescent="0.2">
      <c r="A91" s="7">
        <v>89</v>
      </c>
      <c r="B91" s="7" t="s">
        <v>2222</v>
      </c>
      <c r="C91" s="7">
        <v>30206</v>
      </c>
      <c r="D91" s="7" t="s">
        <v>3195</v>
      </c>
    </row>
    <row r="92" spans="1:4" ht="191.25" x14ac:dyDescent="0.2">
      <c r="A92" s="7">
        <v>90</v>
      </c>
      <c r="B92" s="7" t="s">
        <v>2223</v>
      </c>
      <c r="C92" s="7">
        <v>40003</v>
      </c>
      <c r="D92" s="7" t="s">
        <v>3198</v>
      </c>
    </row>
    <row r="93" spans="1:4" x14ac:dyDescent="0.2">
      <c r="A93" s="7">
        <v>91</v>
      </c>
      <c r="B93" s="7" t="s">
        <v>2226</v>
      </c>
      <c r="C93" s="7">
        <v>40009</v>
      </c>
      <c r="D93" s="7" t="s">
        <v>2225</v>
      </c>
    </row>
    <row r="94" spans="1:4" ht="38.25" x14ac:dyDescent="0.2">
      <c r="A94" s="7">
        <v>92</v>
      </c>
      <c r="B94" s="7" t="s">
        <v>2227</v>
      </c>
      <c r="C94" s="7">
        <v>40012</v>
      </c>
      <c r="D94" s="7" t="s">
        <v>3032</v>
      </c>
    </row>
    <row r="95" spans="1:4" ht="25.5" x14ac:dyDescent="0.2">
      <c r="A95" s="7">
        <v>93</v>
      </c>
      <c r="B95" s="7" t="s">
        <v>2228</v>
      </c>
      <c r="C95" s="7">
        <v>40018</v>
      </c>
      <c r="D95" s="7" t="s">
        <v>2229</v>
      </c>
    </row>
    <row r="96" spans="1:4" ht="25.5" x14ac:dyDescent="0.2">
      <c r="A96" s="7">
        <v>94</v>
      </c>
      <c r="B96" s="7" t="s">
        <v>3296</v>
      </c>
      <c r="C96" s="7">
        <v>40023</v>
      </c>
      <c r="D96" s="7" t="s">
        <v>3297</v>
      </c>
    </row>
    <row r="97" spans="1:4" ht="38.25" x14ac:dyDescent="0.2">
      <c r="A97" s="7">
        <v>95</v>
      </c>
      <c r="B97" s="7" t="s">
        <v>2230</v>
      </c>
      <c r="C97" s="7">
        <v>40202</v>
      </c>
      <c r="D97" s="7" t="s">
        <v>2232</v>
      </c>
    </row>
    <row r="98" spans="1:4" x14ac:dyDescent="0.2">
      <c r="A98" s="7">
        <v>96</v>
      </c>
      <c r="B98" s="7" t="s">
        <v>2233</v>
      </c>
      <c r="C98" s="7">
        <v>40205</v>
      </c>
      <c r="D98" s="7" t="s">
        <v>2225</v>
      </c>
    </row>
    <row r="99" spans="1:4" ht="25.5" x14ac:dyDescent="0.2">
      <c r="A99" s="7">
        <v>97</v>
      </c>
      <c r="B99" s="7" t="s">
        <v>2234</v>
      </c>
      <c r="C99" s="7">
        <v>40304</v>
      </c>
      <c r="D99" s="7" t="s">
        <v>3199</v>
      </c>
    </row>
    <row r="100" spans="1:4" ht="127.5" x14ac:dyDescent="0.2">
      <c r="A100" s="7">
        <v>98</v>
      </c>
      <c r="B100" s="7" t="s">
        <v>2236</v>
      </c>
      <c r="C100" s="7">
        <v>40308</v>
      </c>
      <c r="D100" s="7" t="s">
        <v>3200</v>
      </c>
    </row>
    <row r="101" spans="1:4" ht="25.5" x14ac:dyDescent="0.2">
      <c r="A101" s="7">
        <v>99</v>
      </c>
      <c r="B101" s="7" t="s">
        <v>2238</v>
      </c>
      <c r="C101" s="7">
        <v>40310</v>
      </c>
      <c r="D101" s="7" t="s">
        <v>2051</v>
      </c>
    </row>
    <row r="102" spans="1:4" x14ac:dyDescent="0.2">
      <c r="A102" s="7">
        <v>100</v>
      </c>
      <c r="B102" s="7" t="s">
        <v>2239</v>
      </c>
      <c r="C102" s="7">
        <v>40402</v>
      </c>
      <c r="D102" s="7" t="s">
        <v>3281</v>
      </c>
    </row>
    <row r="103" spans="1:4" ht="38.25" x14ac:dyDescent="0.2">
      <c r="A103" s="7">
        <v>101</v>
      </c>
      <c r="B103" s="7" t="s">
        <v>2240</v>
      </c>
      <c r="C103" s="7">
        <v>40407</v>
      </c>
      <c r="D103" s="7" t="s">
        <v>4826</v>
      </c>
    </row>
    <row r="104" spans="1:4" ht="76.5" x14ac:dyDescent="0.2">
      <c r="A104" s="7">
        <v>102</v>
      </c>
      <c r="B104" s="7" t="s">
        <v>2241</v>
      </c>
      <c r="C104" s="7">
        <v>40408</v>
      </c>
      <c r="D104" s="7" t="s">
        <v>3201</v>
      </c>
    </row>
    <row r="105" spans="1:4" x14ac:dyDescent="0.2">
      <c r="A105" s="7">
        <v>103</v>
      </c>
      <c r="B105" s="7" t="s">
        <v>2242</v>
      </c>
      <c r="C105" s="7">
        <v>40409</v>
      </c>
      <c r="D105" s="7" t="s">
        <v>3281</v>
      </c>
    </row>
    <row r="106" spans="1:4" x14ac:dyDescent="0.2">
      <c r="A106" s="7">
        <v>104</v>
      </c>
      <c r="B106" s="7" t="s">
        <v>2287</v>
      </c>
      <c r="C106" s="7">
        <v>40410</v>
      </c>
      <c r="D106" s="7" t="s">
        <v>3281</v>
      </c>
    </row>
    <row r="107" spans="1:4" x14ac:dyDescent="0.2">
      <c r="A107" s="7">
        <v>105</v>
      </c>
      <c r="B107" s="7" t="s">
        <v>2243</v>
      </c>
      <c r="C107" s="7">
        <v>40411</v>
      </c>
      <c r="D107" s="7" t="s">
        <v>3281</v>
      </c>
    </row>
    <row r="108" spans="1:4" x14ac:dyDescent="0.2">
      <c r="A108" s="7">
        <v>106</v>
      </c>
      <c r="B108" s="7" t="s">
        <v>2244</v>
      </c>
      <c r="C108" s="7">
        <v>40412</v>
      </c>
      <c r="D108" s="7" t="s">
        <v>3281</v>
      </c>
    </row>
    <row r="109" spans="1:4" x14ac:dyDescent="0.2">
      <c r="A109" s="7">
        <v>107</v>
      </c>
      <c r="B109" s="7" t="s">
        <v>2245</v>
      </c>
      <c r="C109" s="7">
        <v>40414</v>
      </c>
      <c r="D109" s="7" t="s">
        <v>3281</v>
      </c>
    </row>
    <row r="110" spans="1:4" x14ac:dyDescent="0.2">
      <c r="A110" s="7">
        <v>108</v>
      </c>
      <c r="B110" s="7" t="s">
        <v>2246</v>
      </c>
      <c r="C110" s="7">
        <v>40415</v>
      </c>
      <c r="D110" s="7" t="s">
        <v>3281</v>
      </c>
    </row>
    <row r="111" spans="1:4" ht="25.5" x14ac:dyDescent="0.2">
      <c r="A111" s="7">
        <v>109</v>
      </c>
      <c r="B111" s="7" t="s">
        <v>2247</v>
      </c>
      <c r="C111" s="7">
        <v>40416</v>
      </c>
      <c r="D111" s="7" t="s">
        <v>3203</v>
      </c>
    </row>
    <row r="112" spans="1:4" x14ac:dyDescent="0.2">
      <c r="A112" s="7">
        <v>110</v>
      </c>
      <c r="B112" s="7" t="s">
        <v>2248</v>
      </c>
      <c r="C112" s="7">
        <v>40501</v>
      </c>
      <c r="D112" s="7" t="s">
        <v>4828</v>
      </c>
    </row>
    <row r="113" spans="1:4" ht="76.5" x14ac:dyDescent="0.2">
      <c r="A113" s="7">
        <v>111</v>
      </c>
      <c r="B113" s="7" t="s">
        <v>2249</v>
      </c>
      <c r="C113" s="7">
        <v>40509</v>
      </c>
      <c r="D113" s="7" t="s">
        <v>4829</v>
      </c>
    </row>
    <row r="114" spans="1:4" ht="38.25" x14ac:dyDescent="0.2">
      <c r="A114" s="7">
        <v>112</v>
      </c>
      <c r="B114" s="7" t="s">
        <v>2250</v>
      </c>
      <c r="C114" s="7">
        <v>40601</v>
      </c>
      <c r="D114" s="7" t="s">
        <v>3045</v>
      </c>
    </row>
    <row r="115" spans="1:4" ht="51" x14ac:dyDescent="0.2">
      <c r="A115" s="7">
        <v>113</v>
      </c>
      <c r="B115" s="7" t="s">
        <v>2254</v>
      </c>
      <c r="C115" s="7">
        <v>40606</v>
      </c>
      <c r="D115" s="7" t="s">
        <v>3206</v>
      </c>
    </row>
    <row r="116" spans="1:4" ht="38.25" x14ac:dyDescent="0.2">
      <c r="A116" s="7">
        <v>114</v>
      </c>
      <c r="B116" s="7" t="s">
        <v>2255</v>
      </c>
      <c r="C116" s="7">
        <v>40611</v>
      </c>
      <c r="D116" s="7" t="s">
        <v>3207</v>
      </c>
    </row>
    <row r="117" spans="1:4" ht="25.5" x14ac:dyDescent="0.2">
      <c r="A117" s="7">
        <v>115</v>
      </c>
      <c r="B117" s="7" t="s">
        <v>2256</v>
      </c>
      <c r="C117" s="7">
        <v>40612</v>
      </c>
      <c r="D117" s="7" t="s">
        <v>2252</v>
      </c>
    </row>
    <row r="118" spans="1:4" ht="140.25" x14ac:dyDescent="0.2">
      <c r="A118" s="7">
        <v>116</v>
      </c>
      <c r="B118" s="7" t="s">
        <v>2257</v>
      </c>
      <c r="C118" s="7">
        <v>40701</v>
      </c>
      <c r="D118" s="7" t="s">
        <v>4832</v>
      </c>
    </row>
    <row r="119" spans="1:4" ht="51" x14ac:dyDescent="0.2">
      <c r="A119" s="7">
        <v>117</v>
      </c>
      <c r="B119" s="7" t="s">
        <v>2262</v>
      </c>
      <c r="C119" s="7">
        <v>40716</v>
      </c>
      <c r="D119" s="7" t="s">
        <v>4834</v>
      </c>
    </row>
    <row r="120" spans="1:4" ht="76.5" x14ac:dyDescent="0.2">
      <c r="A120" s="7">
        <v>118</v>
      </c>
      <c r="B120" s="7" t="s">
        <v>2264</v>
      </c>
      <c r="C120" s="7">
        <v>40717</v>
      </c>
      <c r="D120" s="7" t="s">
        <v>3049</v>
      </c>
    </row>
    <row r="121" spans="1:4" ht="25.5" x14ac:dyDescent="0.2">
      <c r="A121" s="7">
        <v>119</v>
      </c>
      <c r="B121" s="7" t="s">
        <v>2265</v>
      </c>
      <c r="C121" s="7">
        <v>40718</v>
      </c>
      <c r="D121" s="7" t="s">
        <v>4835</v>
      </c>
    </row>
    <row r="122" spans="1:4" ht="25.5" x14ac:dyDescent="0.2">
      <c r="A122" s="7">
        <v>120</v>
      </c>
      <c r="B122" s="7" t="s">
        <v>2266</v>
      </c>
      <c r="C122" s="7">
        <v>40719</v>
      </c>
      <c r="D122" s="7" t="s">
        <v>3209</v>
      </c>
    </row>
    <row r="123" spans="1:4" ht="25.5" x14ac:dyDescent="0.2">
      <c r="A123" s="7">
        <v>121</v>
      </c>
      <c r="B123" s="7" t="s">
        <v>2267</v>
      </c>
      <c r="C123" s="7">
        <v>40720</v>
      </c>
      <c r="D123" s="7" t="s">
        <v>4835</v>
      </c>
    </row>
    <row r="124" spans="1:4" ht="38.25" x14ac:dyDescent="0.2">
      <c r="A124" s="7">
        <v>122</v>
      </c>
      <c r="B124" s="7" t="s">
        <v>2268</v>
      </c>
      <c r="C124" s="7">
        <v>40802</v>
      </c>
      <c r="D124" s="7" t="s">
        <v>3210</v>
      </c>
    </row>
    <row r="125" spans="1:4" x14ac:dyDescent="0.2">
      <c r="A125" s="7">
        <v>123</v>
      </c>
      <c r="B125" s="7" t="s">
        <v>2270</v>
      </c>
      <c r="C125" s="7">
        <v>41001</v>
      </c>
      <c r="D125" s="7" t="s">
        <v>2225</v>
      </c>
    </row>
    <row r="126" spans="1:4" ht="51" x14ac:dyDescent="0.2">
      <c r="A126" s="7">
        <v>124</v>
      </c>
      <c r="B126" s="7" t="s">
        <v>2877</v>
      </c>
      <c r="C126" s="7">
        <v>50101</v>
      </c>
      <c r="D126" s="7" t="s">
        <v>3211</v>
      </c>
    </row>
    <row r="127" spans="1:4" ht="63.75" x14ac:dyDescent="0.2">
      <c r="A127" s="7">
        <v>125</v>
      </c>
      <c r="B127" s="7" t="s">
        <v>2271</v>
      </c>
      <c r="C127" s="7">
        <v>50201</v>
      </c>
      <c r="D127" s="7" t="s">
        <v>4837</v>
      </c>
    </row>
    <row r="128" spans="1:4" ht="25.5" x14ac:dyDescent="0.2">
      <c r="A128" s="7">
        <v>126</v>
      </c>
      <c r="B128" s="7" t="s">
        <v>3226</v>
      </c>
      <c r="C128" s="7">
        <v>20013</v>
      </c>
      <c r="D128" s="7" t="s">
        <v>3227</v>
      </c>
    </row>
    <row r="129" spans="1:4" ht="25.5" x14ac:dyDescent="0.2">
      <c r="A129" s="7">
        <v>127</v>
      </c>
      <c r="B129" s="7" t="s">
        <v>3214</v>
      </c>
      <c r="C129" s="7">
        <v>40015</v>
      </c>
      <c r="D129" s="7" t="s">
        <v>3052</v>
      </c>
    </row>
    <row r="130" spans="1:4" ht="38.25" x14ac:dyDescent="0.2">
      <c r="A130" s="7">
        <v>128</v>
      </c>
      <c r="B130" s="7" t="s">
        <v>3229</v>
      </c>
      <c r="C130" s="7">
        <v>40022</v>
      </c>
      <c r="D130" s="7" t="s">
        <v>4793</v>
      </c>
    </row>
    <row r="131" spans="1:4" ht="63.75" x14ac:dyDescent="0.2">
      <c r="A131" s="7">
        <v>129</v>
      </c>
      <c r="B131" s="7" t="s">
        <v>2060</v>
      </c>
      <c r="C131" s="7">
        <v>40714</v>
      </c>
      <c r="D131" s="7" t="s">
        <v>3054</v>
      </c>
    </row>
    <row r="132" spans="1:4" ht="76.5" x14ac:dyDescent="0.2">
      <c r="A132" s="7">
        <v>130</v>
      </c>
      <c r="B132" s="7" t="s">
        <v>4841</v>
      </c>
      <c r="C132" s="7">
        <v>40721</v>
      </c>
      <c r="D132" s="7" t="s">
        <v>4842</v>
      </c>
    </row>
    <row r="133" spans="1:4" ht="51" x14ac:dyDescent="0.2">
      <c r="A133" s="7">
        <v>131</v>
      </c>
      <c r="B133" s="7" t="s">
        <v>3215</v>
      </c>
      <c r="C133" s="7">
        <v>20012</v>
      </c>
      <c r="D133" s="7" t="s">
        <v>4843</v>
      </c>
    </row>
    <row r="134" spans="1:4" x14ac:dyDescent="0.2">
      <c r="A134" s="7">
        <v>132</v>
      </c>
      <c r="B134" s="7" t="s">
        <v>2273</v>
      </c>
      <c r="C134" s="7">
        <v>30003</v>
      </c>
      <c r="D134" s="7" t="s">
        <v>3055</v>
      </c>
    </row>
    <row r="135" spans="1:4" x14ac:dyDescent="0.2">
      <c r="A135" s="7">
        <v>133</v>
      </c>
      <c r="B135" s="7" t="s">
        <v>1679</v>
      </c>
      <c r="C135" s="7">
        <v>50022</v>
      </c>
      <c r="D135" s="7" t="s">
        <v>3216</v>
      </c>
    </row>
    <row r="136" spans="1:4" ht="51" x14ac:dyDescent="0.2">
      <c r="A136" s="7">
        <v>134</v>
      </c>
      <c r="B136" s="7" t="s">
        <v>2276</v>
      </c>
      <c r="C136" s="7">
        <v>50004</v>
      </c>
      <c r="D136" s="7" t="s">
        <v>3057</v>
      </c>
    </row>
    <row r="137" spans="1:4" ht="51" x14ac:dyDescent="0.2">
      <c r="A137" s="7">
        <v>135</v>
      </c>
      <c r="B137" s="7" t="s">
        <v>2277</v>
      </c>
      <c r="C137" s="7">
        <v>50018</v>
      </c>
      <c r="D137" s="7" t="s">
        <v>3058</v>
      </c>
    </row>
    <row r="138" spans="1:4" ht="51" x14ac:dyDescent="0.2">
      <c r="A138" s="7">
        <v>136</v>
      </c>
      <c r="B138" s="7" t="s">
        <v>2279</v>
      </c>
      <c r="C138" s="7">
        <v>50019</v>
      </c>
      <c r="D138" s="7" t="s">
        <v>4854</v>
      </c>
    </row>
    <row r="139" spans="1:4" ht="38.25" x14ac:dyDescent="0.2">
      <c r="A139" s="7">
        <v>137</v>
      </c>
      <c r="B139" s="7" t="s">
        <v>2878</v>
      </c>
      <c r="C139" s="7">
        <v>50103</v>
      </c>
      <c r="D139" s="7" t="s">
        <v>3059</v>
      </c>
    </row>
    <row r="140" spans="1:4" ht="89.25" x14ac:dyDescent="0.2">
      <c r="A140" s="7">
        <v>138</v>
      </c>
      <c r="B140" s="7" t="s">
        <v>2281</v>
      </c>
      <c r="C140" s="7">
        <v>20901</v>
      </c>
      <c r="D140" s="7" t="s">
        <v>3060</v>
      </c>
    </row>
    <row r="141" spans="1:4" ht="114.75" x14ac:dyDescent="0.2">
      <c r="A141" s="7">
        <v>139</v>
      </c>
      <c r="B141" s="7" t="s">
        <v>2283</v>
      </c>
      <c r="C141" s="7">
        <v>21209</v>
      </c>
      <c r="D141" s="7" t="s">
        <v>3283</v>
      </c>
    </row>
    <row r="142" spans="1:4" ht="114.75" x14ac:dyDescent="0.2">
      <c r="A142" s="7">
        <v>140</v>
      </c>
      <c r="B142" s="7" t="s">
        <v>2285</v>
      </c>
      <c r="C142" s="7">
        <v>20312</v>
      </c>
      <c r="D142" s="7" t="s">
        <v>3062</v>
      </c>
    </row>
    <row r="143" spans="1:4" ht="51" x14ac:dyDescent="0.2">
      <c r="A143" s="7">
        <v>141</v>
      </c>
      <c r="B143" s="7" t="s">
        <v>2061</v>
      </c>
      <c r="C143" s="7">
        <v>21102</v>
      </c>
      <c r="D143" s="7" t="s">
        <v>3252</v>
      </c>
    </row>
    <row r="144" spans="1:4" ht="63.75" x14ac:dyDescent="0.2">
      <c r="A144" s="7">
        <v>142</v>
      </c>
      <c r="B144" s="7" t="s">
        <v>2065</v>
      </c>
      <c r="C144" s="7">
        <v>21103</v>
      </c>
      <c r="D144" s="7" t="s">
        <v>3064</v>
      </c>
    </row>
    <row r="145" spans="1:4" ht="25.5" x14ac:dyDescent="0.2">
      <c r="A145" s="7">
        <v>143</v>
      </c>
      <c r="B145" s="7" t="s">
        <v>3298</v>
      </c>
      <c r="C145" s="7">
        <v>21210</v>
      </c>
      <c r="D145" s="7" t="s">
        <v>3300</v>
      </c>
    </row>
    <row r="146" spans="1:4" ht="51" x14ac:dyDescent="0.2">
      <c r="A146" s="7">
        <v>144</v>
      </c>
      <c r="B146" s="7" t="s">
        <v>2066</v>
      </c>
      <c r="C146" s="7">
        <v>21702</v>
      </c>
      <c r="D146" s="7" t="s">
        <v>3217</v>
      </c>
    </row>
    <row r="147" spans="1:4" ht="51" x14ac:dyDescent="0.2">
      <c r="A147" s="7">
        <v>145</v>
      </c>
      <c r="B147" s="7" t="s">
        <v>2068</v>
      </c>
      <c r="C147" s="7">
        <v>40101</v>
      </c>
      <c r="D147" s="7" t="s">
        <v>3096</v>
      </c>
    </row>
    <row r="148" spans="1:4" ht="25.5" x14ac:dyDescent="0.2">
      <c r="A148" s="7">
        <v>146</v>
      </c>
      <c r="B148" s="7" t="s">
        <v>2069</v>
      </c>
      <c r="C148" s="7">
        <v>40203</v>
      </c>
      <c r="D148" s="7" t="s">
        <v>3218</v>
      </c>
    </row>
    <row r="149" spans="1:4" ht="25.5" x14ac:dyDescent="0.2">
      <c r="A149" s="7">
        <v>147</v>
      </c>
      <c r="B149" s="7" t="s">
        <v>2070</v>
      </c>
      <c r="C149" s="7">
        <v>40305</v>
      </c>
      <c r="D149" s="7" t="s">
        <v>3069</v>
      </c>
    </row>
    <row r="150" spans="1:4" ht="25.5" x14ac:dyDescent="0.2">
      <c r="A150" s="7">
        <v>148</v>
      </c>
      <c r="B150" s="7" t="s">
        <v>2074</v>
      </c>
      <c r="C150" s="7">
        <v>40309</v>
      </c>
      <c r="D150" s="7" t="s">
        <v>2051</v>
      </c>
    </row>
    <row r="151" spans="1:4" ht="38.25" x14ac:dyDescent="0.2">
      <c r="A151" s="7">
        <v>149</v>
      </c>
      <c r="B151" s="7" t="s">
        <v>2084</v>
      </c>
      <c r="C151" s="7">
        <v>40422</v>
      </c>
      <c r="D151" s="7" t="s">
        <v>3222</v>
      </c>
    </row>
    <row r="152" spans="1:4" x14ac:dyDescent="0.2">
      <c r="A152" s="7">
        <v>150</v>
      </c>
      <c r="B152" s="7" t="s">
        <v>3304</v>
      </c>
      <c r="C152" s="7">
        <v>40610</v>
      </c>
      <c r="D152" s="7" t="s">
        <v>3306</v>
      </c>
    </row>
    <row r="153" spans="1:4" ht="76.5" x14ac:dyDescent="0.2">
      <c r="A153" s="7">
        <v>151</v>
      </c>
      <c r="B153" s="7" t="s">
        <v>3287</v>
      </c>
      <c r="C153" s="7">
        <v>40901</v>
      </c>
      <c r="D153" s="7" t="s">
        <v>3289</v>
      </c>
    </row>
    <row r="154" spans="1:4" ht="51" x14ac:dyDescent="0.2">
      <c r="A154" s="7">
        <v>152</v>
      </c>
      <c r="B154" s="7" t="s">
        <v>3307</v>
      </c>
      <c r="C154" s="7">
        <v>21109</v>
      </c>
      <c r="D154" s="7" t="s">
        <v>4847</v>
      </c>
    </row>
    <row r="155" spans="1:4" ht="51" x14ac:dyDescent="0.2">
      <c r="A155" s="7">
        <v>153</v>
      </c>
      <c r="B155" s="7" t="s">
        <v>3309</v>
      </c>
      <c r="C155" s="7">
        <v>20011</v>
      </c>
      <c r="D155" s="7" t="s">
        <v>4848</v>
      </c>
    </row>
    <row r="156" spans="1:4" ht="89.25" x14ac:dyDescent="0.2">
      <c r="A156" s="7">
        <v>154</v>
      </c>
      <c r="B156" s="7" t="s">
        <v>4860</v>
      </c>
      <c r="C156" s="7" t="s">
        <v>4865</v>
      </c>
      <c r="D156" s="7" t="s">
        <v>4864</v>
      </c>
    </row>
    <row r="157" spans="1:4" ht="127.5" x14ac:dyDescent="0.2">
      <c r="A157" s="7">
        <v>155</v>
      </c>
      <c r="B157" s="7" t="s">
        <v>4862</v>
      </c>
      <c r="C157" s="7" t="s">
        <v>4865</v>
      </c>
      <c r="D157" s="7" t="s">
        <v>4866</v>
      </c>
    </row>
    <row r="158" spans="1:4" ht="63.75" x14ac:dyDescent="0.2">
      <c r="A158" s="7">
        <v>156</v>
      </c>
      <c r="B158" s="7" t="s">
        <v>4863</v>
      </c>
      <c r="C158" s="7" t="s">
        <v>4865</v>
      </c>
      <c r="D158" s="7" t="s">
        <v>4867</v>
      </c>
    </row>
    <row r="159" spans="1:4" ht="25.5" x14ac:dyDescent="0.2">
      <c r="A159" s="7">
        <v>157</v>
      </c>
      <c r="B159" s="7" t="s">
        <v>3298</v>
      </c>
      <c r="C159" s="7">
        <v>21210</v>
      </c>
      <c r="D159" s="7" t="s">
        <v>3300</v>
      </c>
    </row>
    <row r="160" spans="1:4" x14ac:dyDescent="0.2">
      <c r="A160" s="7"/>
      <c r="B160" s="7"/>
      <c r="C160" s="7"/>
      <c r="D160" s="7"/>
    </row>
    <row r="161" spans="1:4" x14ac:dyDescent="0.2">
      <c r="A161" s="7"/>
      <c r="B161" s="7"/>
      <c r="C161" s="7"/>
      <c r="D161" s="7"/>
    </row>
    <row r="162" spans="1:4" ht="24" customHeight="1"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sheetData>
  <autoFilter ref="A2:D162"/>
  <mergeCells count="4">
    <mergeCell ref="A1:A2"/>
    <mergeCell ref="B1:B2"/>
    <mergeCell ref="C1:C2"/>
    <mergeCell ref="D1: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2"/>
  <sheetViews>
    <sheetView workbookViewId="0">
      <selection activeCell="F13" sqref="F13"/>
    </sheetView>
  </sheetViews>
  <sheetFormatPr defaultRowHeight="12.75" x14ac:dyDescent="0.2"/>
  <cols>
    <col min="1" max="1" width="5.28515625" style="3" customWidth="1"/>
    <col min="2" max="2" width="19.85546875" style="3" customWidth="1"/>
    <col min="3" max="3" width="17.140625" style="3" customWidth="1"/>
    <col min="4" max="4" width="33.140625" style="3" customWidth="1"/>
    <col min="5" max="5" width="12.140625" style="3" customWidth="1"/>
    <col min="6" max="6" width="137" style="3" customWidth="1"/>
    <col min="7" max="16384" width="9.140625" style="3"/>
  </cols>
  <sheetData>
    <row r="1" spans="1:6" x14ac:dyDescent="0.2">
      <c r="A1" s="28" t="s">
        <v>0</v>
      </c>
      <c r="B1" s="28" t="s">
        <v>2</v>
      </c>
      <c r="C1" s="28" t="s">
        <v>1</v>
      </c>
      <c r="D1" s="28" t="s">
        <v>3</v>
      </c>
      <c r="E1" s="28" t="s">
        <v>4</v>
      </c>
      <c r="F1" s="29" t="s">
        <v>1674</v>
      </c>
    </row>
    <row r="2" spans="1:6" x14ac:dyDescent="0.2">
      <c r="A2" s="29"/>
      <c r="B2" s="29"/>
      <c r="C2" s="29"/>
      <c r="D2" s="29"/>
      <c r="E2" s="29"/>
      <c r="F2" s="29"/>
    </row>
    <row r="3" spans="1:6" x14ac:dyDescent="0.2">
      <c r="A3" s="7">
        <v>17</v>
      </c>
      <c r="B3" s="7" t="s">
        <v>1675</v>
      </c>
      <c r="C3" s="7" t="s">
        <v>1683</v>
      </c>
      <c r="D3" s="7" t="s">
        <v>2113</v>
      </c>
      <c r="E3" s="7">
        <v>20300</v>
      </c>
      <c r="F3" s="7" t="s">
        <v>3257</v>
      </c>
    </row>
    <row r="4" spans="1:6" ht="38.25" x14ac:dyDescent="0.2">
      <c r="A4" s="7">
        <v>19</v>
      </c>
      <c r="B4" s="7" t="s">
        <v>1675</v>
      </c>
      <c r="C4" s="7" t="s">
        <v>1683</v>
      </c>
      <c r="D4" s="7" t="s">
        <v>2288</v>
      </c>
      <c r="E4" s="7">
        <v>20319</v>
      </c>
      <c r="F4" s="7" t="s">
        <v>4791</v>
      </c>
    </row>
    <row r="5" spans="1:6" x14ac:dyDescent="0.2">
      <c r="A5" s="7">
        <v>31</v>
      </c>
      <c r="B5" s="7" t="s">
        <v>1675</v>
      </c>
      <c r="C5" s="7" t="s">
        <v>1683</v>
      </c>
      <c r="D5" s="7" t="s">
        <v>2123</v>
      </c>
      <c r="E5" s="7">
        <v>20415</v>
      </c>
      <c r="F5" s="7" t="s">
        <v>4858</v>
      </c>
    </row>
    <row r="6" spans="1:6" ht="38.25" x14ac:dyDescent="0.2">
      <c r="A6" s="7">
        <v>37</v>
      </c>
      <c r="B6" s="7" t="s">
        <v>1675</v>
      </c>
      <c r="C6" s="7" t="s">
        <v>1683</v>
      </c>
      <c r="D6" s="7" t="s">
        <v>2134</v>
      </c>
      <c r="E6" s="7">
        <v>20902</v>
      </c>
      <c r="F6" s="7" t="s">
        <v>4796</v>
      </c>
    </row>
    <row r="7" spans="1:6" ht="38.25" x14ac:dyDescent="0.2">
      <c r="A7" s="7">
        <v>40</v>
      </c>
      <c r="B7" s="7" t="s">
        <v>1675</v>
      </c>
      <c r="C7" s="7" t="s">
        <v>1683</v>
      </c>
      <c r="D7" s="7" t="s">
        <v>2139</v>
      </c>
      <c r="E7" s="7">
        <v>21101</v>
      </c>
      <c r="F7" s="7" t="s">
        <v>4797</v>
      </c>
    </row>
    <row r="8" spans="1:6" ht="51" x14ac:dyDescent="0.2">
      <c r="A8" s="7">
        <v>41</v>
      </c>
      <c r="B8" s="7" t="s">
        <v>1675</v>
      </c>
      <c r="C8" s="7" t="s">
        <v>1683</v>
      </c>
      <c r="D8" s="7" t="s">
        <v>2141</v>
      </c>
      <c r="E8" s="7">
        <v>21104</v>
      </c>
      <c r="F8" s="7" t="s">
        <v>4798</v>
      </c>
    </row>
    <row r="9" spans="1:6" x14ac:dyDescent="0.2">
      <c r="A9" s="7">
        <v>42</v>
      </c>
      <c r="B9" s="7" t="s">
        <v>1675</v>
      </c>
      <c r="C9" s="7" t="s">
        <v>1683</v>
      </c>
      <c r="D9" s="7" t="s">
        <v>2142</v>
      </c>
      <c r="E9" s="7">
        <v>21106</v>
      </c>
      <c r="F9" s="7" t="s">
        <v>4800</v>
      </c>
    </row>
    <row r="10" spans="1:6" ht="25.5" x14ac:dyDescent="0.2">
      <c r="A10" s="7">
        <v>44</v>
      </c>
      <c r="B10" s="7" t="s">
        <v>1675</v>
      </c>
      <c r="C10" s="7" t="s">
        <v>1683</v>
      </c>
      <c r="D10" s="7" t="s">
        <v>53</v>
      </c>
      <c r="E10" s="7">
        <v>21108</v>
      </c>
      <c r="F10" s="7" t="s">
        <v>4801</v>
      </c>
    </row>
    <row r="11" spans="1:6" ht="25.5" x14ac:dyDescent="0.2">
      <c r="A11" s="7">
        <v>45</v>
      </c>
      <c r="B11" s="7" t="s">
        <v>1675</v>
      </c>
      <c r="C11" s="7" t="s">
        <v>1683</v>
      </c>
      <c r="D11" s="7" t="s">
        <v>2146</v>
      </c>
      <c r="E11" s="7">
        <v>21203</v>
      </c>
      <c r="F11" s="7" t="s">
        <v>4792</v>
      </c>
    </row>
    <row r="12" spans="1:6" ht="25.5" x14ac:dyDescent="0.2">
      <c r="A12" s="7">
        <v>46</v>
      </c>
      <c r="B12" s="7" t="s">
        <v>1675</v>
      </c>
      <c r="C12" s="7" t="s">
        <v>1683</v>
      </c>
      <c r="D12" s="7" t="s">
        <v>2150</v>
      </c>
      <c r="E12" s="7">
        <v>21206</v>
      </c>
      <c r="F12" s="7" t="s">
        <v>4792</v>
      </c>
    </row>
    <row r="13" spans="1:6" ht="38.25" x14ac:dyDescent="0.2">
      <c r="A13" s="7">
        <v>48</v>
      </c>
      <c r="B13" s="7" t="s">
        <v>1675</v>
      </c>
      <c r="C13" s="7" t="s">
        <v>1683</v>
      </c>
      <c r="D13" s="7" t="s">
        <v>2157</v>
      </c>
      <c r="E13" s="7">
        <v>21213</v>
      </c>
      <c r="F13" s="7" t="s">
        <v>4859</v>
      </c>
    </row>
    <row r="14" spans="1:6" ht="25.5" x14ac:dyDescent="0.2">
      <c r="A14" s="7">
        <v>49</v>
      </c>
      <c r="B14" s="7" t="s">
        <v>1675</v>
      </c>
      <c r="C14" s="7" t="s">
        <v>1683</v>
      </c>
      <c r="D14" s="7" t="s">
        <v>2158</v>
      </c>
      <c r="E14" s="7">
        <v>21214</v>
      </c>
      <c r="F14" s="7" t="s">
        <v>4805</v>
      </c>
    </row>
    <row r="15" spans="1:6" x14ac:dyDescent="0.2">
      <c r="A15" s="7">
        <v>58</v>
      </c>
      <c r="B15" s="7" t="s">
        <v>1675</v>
      </c>
      <c r="C15" s="7" t="s">
        <v>1683</v>
      </c>
      <c r="D15" s="7" t="s">
        <v>2166</v>
      </c>
      <c r="E15" s="7">
        <v>21401</v>
      </c>
      <c r="F15" s="7" t="s">
        <v>4807</v>
      </c>
    </row>
    <row r="16" spans="1:6" x14ac:dyDescent="0.2">
      <c r="A16" s="7">
        <v>60</v>
      </c>
      <c r="B16" s="7" t="s">
        <v>1675</v>
      </c>
      <c r="C16" s="7" t="s">
        <v>1683</v>
      </c>
      <c r="D16" s="7" t="s">
        <v>2168</v>
      </c>
      <c r="E16" s="7">
        <v>21405</v>
      </c>
      <c r="F16" s="7" t="s">
        <v>4807</v>
      </c>
    </row>
    <row r="17" spans="1:6" x14ac:dyDescent="0.2">
      <c r="A17" s="7">
        <v>61</v>
      </c>
      <c r="B17" s="7" t="s">
        <v>1675</v>
      </c>
      <c r="C17" s="7" t="s">
        <v>1683</v>
      </c>
      <c r="D17" s="7" t="s">
        <v>2169</v>
      </c>
      <c r="E17" s="7">
        <v>21406</v>
      </c>
      <c r="F17" s="7" t="s">
        <v>4807</v>
      </c>
    </row>
    <row r="18" spans="1:6" x14ac:dyDescent="0.2">
      <c r="A18" s="7">
        <v>62</v>
      </c>
      <c r="B18" s="7" t="s">
        <v>1675</v>
      </c>
      <c r="C18" s="7" t="s">
        <v>1683</v>
      </c>
      <c r="D18" s="7" t="s">
        <v>2170</v>
      </c>
      <c r="E18" s="7">
        <v>21407</v>
      </c>
      <c r="F18" s="7" t="s">
        <v>4807</v>
      </c>
    </row>
    <row r="19" spans="1:6" x14ac:dyDescent="0.2">
      <c r="A19" s="7">
        <v>63</v>
      </c>
      <c r="B19" s="7" t="s">
        <v>1675</v>
      </c>
      <c r="C19" s="7" t="s">
        <v>1683</v>
      </c>
      <c r="D19" s="7" t="s">
        <v>2171</v>
      </c>
      <c r="E19" s="7">
        <v>21408</v>
      </c>
      <c r="F19" s="7" t="s">
        <v>4807</v>
      </c>
    </row>
    <row r="20" spans="1:6" ht="38.25" x14ac:dyDescent="0.2">
      <c r="A20" s="7">
        <v>64</v>
      </c>
      <c r="B20" s="7" t="s">
        <v>1675</v>
      </c>
      <c r="C20" s="7" t="s">
        <v>1683</v>
      </c>
      <c r="D20" s="7" t="s">
        <v>2172</v>
      </c>
      <c r="E20" s="7">
        <v>21410</v>
      </c>
      <c r="F20" s="7" t="s">
        <v>4807</v>
      </c>
    </row>
    <row r="21" spans="1:6" ht="25.5" x14ac:dyDescent="0.2">
      <c r="A21" s="7">
        <v>76</v>
      </c>
      <c r="B21" s="7" t="s">
        <v>1675</v>
      </c>
      <c r="C21" s="7" t="s">
        <v>1683</v>
      </c>
      <c r="D21" s="7" t="s">
        <v>2198</v>
      </c>
      <c r="E21" s="7">
        <v>22101</v>
      </c>
      <c r="F21" s="7" t="s">
        <v>4816</v>
      </c>
    </row>
    <row r="22" spans="1:6" x14ac:dyDescent="0.2">
      <c r="A22" s="7">
        <v>77</v>
      </c>
      <c r="B22" s="7" t="s">
        <v>1675</v>
      </c>
      <c r="C22" s="7" t="s">
        <v>1683</v>
      </c>
      <c r="D22" s="7" t="s">
        <v>2202</v>
      </c>
      <c r="E22" s="7">
        <v>22107</v>
      </c>
      <c r="F22" s="7" t="s">
        <v>4817</v>
      </c>
    </row>
    <row r="23" spans="1:6" ht="25.5" x14ac:dyDescent="0.2">
      <c r="A23" s="7">
        <v>78</v>
      </c>
      <c r="B23" s="7" t="s">
        <v>1675</v>
      </c>
      <c r="C23" s="7" t="s">
        <v>1683</v>
      </c>
      <c r="D23" s="7" t="s">
        <v>2203</v>
      </c>
      <c r="E23" s="7">
        <v>22109</v>
      </c>
      <c r="F23" s="7" t="s">
        <v>4819</v>
      </c>
    </row>
    <row r="24" spans="1:6" x14ac:dyDescent="0.2">
      <c r="A24" s="7">
        <v>95</v>
      </c>
      <c r="B24" s="7" t="s">
        <v>1675</v>
      </c>
      <c r="C24" s="7" t="s">
        <v>2048</v>
      </c>
      <c r="D24" s="7" t="s">
        <v>2230</v>
      </c>
      <c r="E24" s="7">
        <v>40202</v>
      </c>
      <c r="F24" s="7" t="s">
        <v>3280</v>
      </c>
    </row>
    <row r="25" spans="1:6" ht="38.25" x14ac:dyDescent="0.2">
      <c r="A25" s="7">
        <v>138</v>
      </c>
      <c r="B25" s="7" t="s">
        <v>1678</v>
      </c>
      <c r="C25" s="7" t="s">
        <v>1683</v>
      </c>
      <c r="D25" s="7" t="s">
        <v>2281</v>
      </c>
      <c r="E25" s="7">
        <v>20901</v>
      </c>
      <c r="F25" s="7" t="s">
        <v>4796</v>
      </c>
    </row>
    <row r="26" spans="1:6" ht="25.5" x14ac:dyDescent="0.2">
      <c r="A26" s="7">
        <v>139</v>
      </c>
      <c r="B26" s="7" t="s">
        <v>1678</v>
      </c>
      <c r="C26" s="7" t="s">
        <v>1683</v>
      </c>
      <c r="D26" s="7" t="s">
        <v>2283</v>
      </c>
      <c r="E26" s="7">
        <v>21209</v>
      </c>
      <c r="F26" s="7" t="s">
        <v>3285</v>
      </c>
    </row>
    <row r="27" spans="1:6" ht="25.5" x14ac:dyDescent="0.2">
      <c r="A27" s="7">
        <v>141</v>
      </c>
      <c r="B27" s="7" t="s">
        <v>1760</v>
      </c>
      <c r="C27" s="7" t="s">
        <v>1683</v>
      </c>
      <c r="D27" s="7" t="s">
        <v>2061</v>
      </c>
      <c r="E27" s="7">
        <v>21102</v>
      </c>
      <c r="F27" s="7" t="s">
        <v>4845</v>
      </c>
    </row>
    <row r="28" spans="1:6" x14ac:dyDescent="0.2">
      <c r="A28" s="7">
        <v>143</v>
      </c>
      <c r="B28" s="7" t="s">
        <v>1760</v>
      </c>
      <c r="C28" s="7" t="s">
        <v>1683</v>
      </c>
      <c r="D28" s="7" t="s">
        <v>3298</v>
      </c>
      <c r="E28" s="7">
        <v>21210</v>
      </c>
      <c r="F28" s="7" t="s">
        <v>3302</v>
      </c>
    </row>
    <row r="29" spans="1:6" x14ac:dyDescent="0.2">
      <c r="A29" s="7"/>
      <c r="B29" s="7"/>
      <c r="C29" s="7"/>
      <c r="D29" s="7"/>
      <c r="E29" s="7"/>
      <c r="F29" s="7"/>
    </row>
    <row r="30" spans="1:6" x14ac:dyDescent="0.2">
      <c r="A30" s="7"/>
      <c r="B30" s="7"/>
      <c r="C30" s="7"/>
      <c r="D30" s="7"/>
      <c r="E30" s="7"/>
      <c r="F30" s="7"/>
    </row>
    <row r="31" spans="1:6" x14ac:dyDescent="0.2">
      <c r="A31" s="7"/>
      <c r="B31" s="7"/>
      <c r="C31" s="7"/>
      <c r="D31" s="7"/>
      <c r="E31" s="7"/>
      <c r="F31" s="7"/>
    </row>
    <row r="32" spans="1:6" x14ac:dyDescent="0.2">
      <c r="A32" s="7"/>
      <c r="B32" s="7"/>
      <c r="C32" s="7"/>
      <c r="D32" s="7"/>
      <c r="E32" s="7"/>
      <c r="F32" s="7"/>
    </row>
    <row r="33" spans="1:6" x14ac:dyDescent="0.2">
      <c r="A33" s="7"/>
      <c r="B33" s="7"/>
      <c r="C33" s="7"/>
      <c r="D33" s="7"/>
      <c r="E33" s="7"/>
      <c r="F33" s="7"/>
    </row>
    <row r="34" spans="1:6" x14ac:dyDescent="0.2">
      <c r="A34" s="7"/>
      <c r="B34" s="7"/>
      <c r="C34" s="7"/>
      <c r="D34" s="7"/>
      <c r="E34" s="7"/>
      <c r="F34" s="7"/>
    </row>
    <row r="35" spans="1:6" x14ac:dyDescent="0.2">
      <c r="A35" s="7"/>
      <c r="B35" s="7"/>
      <c r="C35" s="7"/>
      <c r="D35" s="7"/>
      <c r="E35" s="7"/>
      <c r="F35" s="7"/>
    </row>
    <row r="36" spans="1:6" x14ac:dyDescent="0.2">
      <c r="A36" s="7"/>
      <c r="B36" s="7"/>
      <c r="C36" s="7"/>
      <c r="D36" s="7"/>
      <c r="E36" s="7"/>
      <c r="F36" s="7"/>
    </row>
    <row r="37" spans="1:6" x14ac:dyDescent="0.2">
      <c r="A37" s="7"/>
      <c r="B37" s="7"/>
      <c r="C37" s="7"/>
      <c r="D37" s="7"/>
      <c r="E37" s="7"/>
      <c r="F37" s="7"/>
    </row>
    <row r="38" spans="1:6" x14ac:dyDescent="0.2">
      <c r="A38" s="7"/>
      <c r="B38" s="7"/>
      <c r="C38" s="7"/>
      <c r="D38" s="7"/>
      <c r="E38" s="7"/>
      <c r="F38" s="7"/>
    </row>
    <row r="39" spans="1:6" x14ac:dyDescent="0.2">
      <c r="A39" s="7"/>
      <c r="B39" s="7"/>
      <c r="C39" s="7"/>
      <c r="D39" s="7"/>
      <c r="E39" s="7"/>
      <c r="F39" s="7"/>
    </row>
    <row r="40" spans="1:6" x14ac:dyDescent="0.2">
      <c r="A40" s="7"/>
      <c r="B40" s="7"/>
      <c r="C40" s="7"/>
      <c r="D40" s="7"/>
      <c r="E40" s="7"/>
      <c r="F40" s="7"/>
    </row>
    <row r="41" spans="1:6" x14ac:dyDescent="0.2">
      <c r="A41" s="7"/>
      <c r="B41" s="7"/>
      <c r="C41" s="7"/>
      <c r="D41" s="7"/>
      <c r="E41" s="7"/>
      <c r="F41" s="7"/>
    </row>
    <row r="42" spans="1:6" x14ac:dyDescent="0.2">
      <c r="A42" s="7"/>
      <c r="B42" s="7"/>
      <c r="C42" s="7"/>
      <c r="D42" s="7"/>
      <c r="E42" s="7"/>
      <c r="F42" s="7"/>
    </row>
    <row r="43" spans="1:6" x14ac:dyDescent="0.2">
      <c r="A43" s="7"/>
      <c r="B43" s="7"/>
      <c r="C43" s="7"/>
      <c r="D43" s="7"/>
      <c r="E43" s="7"/>
      <c r="F43" s="7"/>
    </row>
    <row r="44" spans="1:6" x14ac:dyDescent="0.2">
      <c r="A44" s="7"/>
      <c r="B44" s="7"/>
      <c r="C44" s="7"/>
      <c r="D44" s="7"/>
      <c r="E44" s="7"/>
      <c r="F44" s="7"/>
    </row>
    <row r="45" spans="1:6" x14ac:dyDescent="0.2">
      <c r="A45" s="7"/>
      <c r="B45" s="7"/>
      <c r="C45" s="7"/>
      <c r="D45" s="7"/>
      <c r="E45" s="7"/>
      <c r="F45" s="7"/>
    </row>
    <row r="46" spans="1:6" x14ac:dyDescent="0.2">
      <c r="A46" s="7"/>
      <c r="B46" s="7"/>
      <c r="C46" s="7"/>
      <c r="D46" s="7"/>
      <c r="E46" s="7"/>
      <c r="F46" s="7"/>
    </row>
    <row r="47" spans="1:6" x14ac:dyDescent="0.2">
      <c r="A47" s="7"/>
      <c r="B47" s="7"/>
      <c r="C47" s="7"/>
      <c r="D47" s="7"/>
      <c r="E47" s="7"/>
      <c r="F47" s="7"/>
    </row>
    <row r="48" spans="1:6" x14ac:dyDescent="0.2">
      <c r="A48" s="7"/>
      <c r="B48" s="7"/>
      <c r="C48" s="7"/>
      <c r="D48" s="7"/>
      <c r="E48" s="7"/>
      <c r="F48" s="7"/>
    </row>
    <row r="49" spans="1:6" x14ac:dyDescent="0.2">
      <c r="A49" s="7"/>
      <c r="B49" s="7"/>
      <c r="C49" s="7"/>
      <c r="D49" s="7"/>
      <c r="E49" s="7"/>
      <c r="F49" s="7"/>
    </row>
    <row r="50" spans="1:6" x14ac:dyDescent="0.2">
      <c r="A50" s="7"/>
      <c r="B50" s="7"/>
      <c r="C50" s="7"/>
      <c r="D50" s="7"/>
      <c r="E50" s="7"/>
      <c r="F50" s="7"/>
    </row>
    <row r="51" spans="1:6" x14ac:dyDescent="0.2">
      <c r="A51" s="7"/>
      <c r="B51" s="7"/>
      <c r="C51" s="7"/>
      <c r="D51" s="7"/>
      <c r="E51" s="7"/>
      <c r="F51" s="7"/>
    </row>
    <row r="52" spans="1:6" x14ac:dyDescent="0.2">
      <c r="A52" s="7"/>
      <c r="B52" s="7"/>
      <c r="C52" s="7"/>
      <c r="D52" s="7"/>
      <c r="E52" s="7"/>
      <c r="F52" s="7"/>
    </row>
    <row r="53" spans="1:6" x14ac:dyDescent="0.2">
      <c r="A53" s="7"/>
      <c r="B53" s="7"/>
      <c r="C53" s="7"/>
      <c r="D53" s="7"/>
      <c r="E53" s="7"/>
      <c r="F53" s="7"/>
    </row>
    <row r="54" spans="1:6" x14ac:dyDescent="0.2">
      <c r="A54" s="7"/>
      <c r="B54" s="7"/>
      <c r="C54" s="7"/>
      <c r="D54" s="7"/>
      <c r="E54" s="7"/>
      <c r="F54" s="7"/>
    </row>
    <row r="55" spans="1:6" x14ac:dyDescent="0.2">
      <c r="A55" s="7"/>
      <c r="B55" s="7"/>
      <c r="C55" s="7"/>
      <c r="D55" s="7"/>
      <c r="E55" s="7"/>
      <c r="F55" s="7"/>
    </row>
    <row r="56" spans="1:6" x14ac:dyDescent="0.2">
      <c r="A56" s="7"/>
      <c r="B56" s="7"/>
      <c r="C56" s="7"/>
      <c r="D56" s="7"/>
      <c r="E56" s="7"/>
      <c r="F56" s="7"/>
    </row>
    <row r="57" spans="1:6" x14ac:dyDescent="0.2">
      <c r="A57" s="7"/>
      <c r="B57" s="7"/>
      <c r="C57" s="7"/>
      <c r="D57" s="7"/>
      <c r="E57" s="7"/>
      <c r="F57" s="7"/>
    </row>
    <row r="58" spans="1:6" x14ac:dyDescent="0.2">
      <c r="A58" s="7"/>
      <c r="B58" s="7"/>
      <c r="C58" s="7"/>
      <c r="D58" s="7"/>
      <c r="E58" s="7"/>
      <c r="F58" s="7"/>
    </row>
    <row r="59" spans="1:6" x14ac:dyDescent="0.2">
      <c r="A59" s="7"/>
      <c r="B59" s="7"/>
      <c r="C59" s="7"/>
      <c r="D59" s="7"/>
      <c r="E59" s="7"/>
      <c r="F59" s="7"/>
    </row>
    <row r="60" spans="1:6" x14ac:dyDescent="0.2">
      <c r="A60" s="7"/>
      <c r="B60" s="7"/>
      <c r="C60" s="7"/>
      <c r="D60" s="7"/>
      <c r="E60" s="7"/>
      <c r="F60" s="7"/>
    </row>
    <row r="61" spans="1:6" x14ac:dyDescent="0.2">
      <c r="A61" s="7"/>
      <c r="B61" s="7"/>
      <c r="C61" s="7"/>
      <c r="D61" s="7"/>
      <c r="E61" s="7"/>
      <c r="F61" s="7"/>
    </row>
    <row r="62" spans="1:6" x14ac:dyDescent="0.2">
      <c r="A62" s="7"/>
      <c r="B62" s="7"/>
      <c r="C62" s="7"/>
      <c r="D62" s="7"/>
      <c r="E62" s="7"/>
      <c r="F62" s="7"/>
    </row>
    <row r="63" spans="1:6" x14ac:dyDescent="0.2">
      <c r="A63" s="7"/>
      <c r="B63" s="7"/>
      <c r="C63" s="7"/>
      <c r="D63" s="7"/>
      <c r="E63" s="7"/>
      <c r="F63" s="7"/>
    </row>
    <row r="64" spans="1:6" x14ac:dyDescent="0.2">
      <c r="A64" s="7"/>
      <c r="B64" s="7"/>
      <c r="C64" s="7"/>
      <c r="D64" s="7"/>
      <c r="E64" s="7"/>
      <c r="F64" s="7"/>
    </row>
    <row r="65" spans="1:6" x14ac:dyDescent="0.2">
      <c r="A65" s="7"/>
      <c r="B65" s="7"/>
      <c r="C65" s="7"/>
      <c r="D65" s="7"/>
      <c r="E65" s="7"/>
      <c r="F65" s="7"/>
    </row>
    <row r="66" spans="1:6" x14ac:dyDescent="0.2">
      <c r="A66" s="7"/>
      <c r="B66" s="7"/>
      <c r="C66" s="7"/>
      <c r="D66" s="7"/>
      <c r="E66" s="7"/>
      <c r="F66" s="7"/>
    </row>
    <row r="67" spans="1:6" x14ac:dyDescent="0.2">
      <c r="A67" s="7"/>
      <c r="B67" s="7"/>
      <c r="C67" s="7"/>
      <c r="D67" s="7"/>
      <c r="E67" s="7"/>
      <c r="F67" s="7"/>
    </row>
    <row r="68" spans="1:6" x14ac:dyDescent="0.2">
      <c r="A68" s="7"/>
      <c r="B68" s="7"/>
      <c r="C68" s="7"/>
      <c r="D68" s="7"/>
      <c r="E68" s="7"/>
      <c r="F68" s="7"/>
    </row>
    <row r="69" spans="1:6" x14ac:dyDescent="0.2">
      <c r="A69" s="7"/>
      <c r="B69" s="7"/>
      <c r="C69" s="7"/>
      <c r="D69" s="7"/>
      <c r="E69" s="7"/>
      <c r="F69" s="7"/>
    </row>
    <row r="70" spans="1:6" x14ac:dyDescent="0.2">
      <c r="A70" s="7"/>
      <c r="B70" s="7"/>
      <c r="C70" s="7"/>
      <c r="D70" s="7"/>
      <c r="E70" s="7"/>
      <c r="F70" s="7"/>
    </row>
    <row r="71" spans="1:6" x14ac:dyDescent="0.2">
      <c r="A71" s="7"/>
      <c r="B71" s="7"/>
      <c r="C71" s="7"/>
      <c r="D71" s="7"/>
      <c r="E71" s="7"/>
      <c r="F71" s="7"/>
    </row>
    <row r="72" spans="1:6" x14ac:dyDescent="0.2">
      <c r="A72" s="7"/>
      <c r="B72" s="7"/>
      <c r="C72" s="7"/>
      <c r="D72" s="7"/>
      <c r="E72" s="7"/>
      <c r="F72" s="7"/>
    </row>
    <row r="73" spans="1:6" x14ac:dyDescent="0.2">
      <c r="A73" s="7"/>
      <c r="B73" s="7"/>
      <c r="C73" s="7"/>
      <c r="D73" s="7"/>
      <c r="E73" s="7"/>
      <c r="F73" s="7"/>
    </row>
    <row r="74" spans="1:6" x14ac:dyDescent="0.2">
      <c r="A74" s="7"/>
      <c r="B74" s="7"/>
      <c r="C74" s="7"/>
      <c r="D74" s="7"/>
      <c r="E74" s="7"/>
      <c r="F74" s="7"/>
    </row>
    <row r="75" spans="1:6" x14ac:dyDescent="0.2">
      <c r="A75" s="7"/>
      <c r="B75" s="7"/>
      <c r="C75" s="7"/>
      <c r="D75" s="7"/>
      <c r="E75" s="7"/>
      <c r="F75" s="7"/>
    </row>
    <row r="76" spans="1:6" x14ac:dyDescent="0.2">
      <c r="A76" s="7"/>
      <c r="B76" s="7"/>
      <c r="C76" s="7"/>
      <c r="D76" s="7"/>
      <c r="E76" s="7"/>
      <c r="F76" s="7"/>
    </row>
    <row r="77" spans="1:6" x14ac:dyDescent="0.2">
      <c r="A77" s="7"/>
      <c r="B77" s="7"/>
      <c r="C77" s="7"/>
      <c r="D77" s="7"/>
      <c r="E77" s="7"/>
      <c r="F77" s="7"/>
    </row>
    <row r="78" spans="1:6" x14ac:dyDescent="0.2">
      <c r="A78" s="7"/>
      <c r="B78" s="7"/>
      <c r="C78" s="7"/>
      <c r="D78" s="7"/>
      <c r="E78" s="7"/>
      <c r="F78" s="7"/>
    </row>
    <row r="79" spans="1:6" x14ac:dyDescent="0.2">
      <c r="A79" s="7"/>
      <c r="B79" s="7"/>
      <c r="C79" s="7"/>
      <c r="D79" s="7"/>
      <c r="E79" s="7"/>
      <c r="F79" s="7"/>
    </row>
    <row r="80" spans="1:6" x14ac:dyDescent="0.2">
      <c r="A80" s="7"/>
      <c r="B80" s="7"/>
      <c r="C80" s="7"/>
      <c r="D80" s="7"/>
      <c r="E80" s="7"/>
      <c r="F80" s="7"/>
    </row>
    <row r="81" spans="1:6" x14ac:dyDescent="0.2">
      <c r="A81" s="7"/>
      <c r="B81" s="7"/>
      <c r="C81" s="7"/>
      <c r="D81" s="7"/>
      <c r="E81" s="7"/>
      <c r="F81" s="7"/>
    </row>
    <row r="82" spans="1:6" x14ac:dyDescent="0.2">
      <c r="A82" s="7"/>
      <c r="B82" s="7"/>
      <c r="C82" s="7"/>
      <c r="D82" s="7"/>
      <c r="E82" s="7"/>
      <c r="F82" s="7"/>
    </row>
    <row r="83" spans="1:6" x14ac:dyDescent="0.2">
      <c r="A83" s="7"/>
      <c r="B83" s="7"/>
      <c r="C83" s="7"/>
      <c r="D83" s="7"/>
      <c r="E83" s="7"/>
      <c r="F83" s="7"/>
    </row>
    <row r="84" spans="1:6" x14ac:dyDescent="0.2">
      <c r="A84" s="7"/>
      <c r="B84" s="7"/>
      <c r="C84" s="7"/>
      <c r="D84" s="7"/>
      <c r="E84" s="7"/>
      <c r="F84" s="7"/>
    </row>
    <row r="85" spans="1:6" x14ac:dyDescent="0.2">
      <c r="A85" s="7"/>
      <c r="B85" s="7"/>
      <c r="C85" s="7"/>
      <c r="D85" s="7"/>
      <c r="E85" s="7"/>
      <c r="F85" s="7"/>
    </row>
    <row r="86" spans="1:6" x14ac:dyDescent="0.2">
      <c r="A86" s="7"/>
      <c r="B86" s="7"/>
      <c r="C86" s="7"/>
      <c r="D86" s="7"/>
      <c r="E86" s="7"/>
      <c r="F86" s="7"/>
    </row>
    <row r="87" spans="1:6" x14ac:dyDescent="0.2">
      <c r="A87" s="7"/>
      <c r="B87" s="7"/>
      <c r="C87" s="7"/>
      <c r="D87" s="7"/>
      <c r="E87" s="7"/>
      <c r="F87" s="7"/>
    </row>
    <row r="88" spans="1:6" x14ac:dyDescent="0.2">
      <c r="A88" s="7"/>
      <c r="B88" s="7"/>
      <c r="C88" s="7"/>
      <c r="D88" s="7"/>
      <c r="E88" s="7"/>
      <c r="F88" s="7"/>
    </row>
    <row r="89" spans="1:6" x14ac:dyDescent="0.2">
      <c r="A89" s="7"/>
      <c r="B89" s="7"/>
      <c r="C89" s="7"/>
      <c r="D89" s="7"/>
      <c r="E89" s="7"/>
      <c r="F89" s="7"/>
    </row>
    <row r="90" spans="1:6" x14ac:dyDescent="0.2">
      <c r="A90" s="7"/>
      <c r="B90" s="7"/>
      <c r="C90" s="7"/>
      <c r="D90" s="7"/>
      <c r="E90" s="7"/>
      <c r="F90" s="7"/>
    </row>
    <row r="91" spans="1:6" x14ac:dyDescent="0.2">
      <c r="A91" s="7"/>
      <c r="B91" s="7"/>
      <c r="C91" s="7"/>
      <c r="D91" s="7"/>
      <c r="E91" s="7"/>
      <c r="F91" s="7"/>
    </row>
    <row r="92" spans="1:6" x14ac:dyDescent="0.2">
      <c r="A92" s="7"/>
      <c r="B92" s="7"/>
      <c r="C92" s="7"/>
      <c r="D92" s="7"/>
      <c r="E92" s="7"/>
      <c r="F92" s="7"/>
    </row>
    <row r="93" spans="1:6" x14ac:dyDescent="0.2">
      <c r="A93" s="7"/>
      <c r="B93" s="7"/>
      <c r="C93" s="7"/>
      <c r="D93" s="7"/>
      <c r="E93" s="7"/>
      <c r="F93" s="7"/>
    </row>
    <row r="94" spans="1:6" x14ac:dyDescent="0.2">
      <c r="A94" s="7"/>
      <c r="B94" s="7"/>
      <c r="C94" s="7"/>
      <c r="D94" s="7"/>
      <c r="E94" s="7"/>
      <c r="F94" s="7"/>
    </row>
    <row r="95" spans="1:6" x14ac:dyDescent="0.2">
      <c r="A95" s="7"/>
      <c r="B95" s="7"/>
      <c r="C95" s="7"/>
      <c r="D95" s="7"/>
      <c r="E95" s="7"/>
      <c r="F95" s="7"/>
    </row>
    <row r="96" spans="1:6" x14ac:dyDescent="0.2">
      <c r="A96" s="7"/>
      <c r="B96" s="7"/>
      <c r="C96" s="7"/>
      <c r="D96" s="7"/>
      <c r="E96" s="7"/>
      <c r="F96" s="7"/>
    </row>
    <row r="97" spans="1:6" x14ac:dyDescent="0.2">
      <c r="A97" s="7"/>
      <c r="B97" s="7"/>
      <c r="C97" s="7"/>
      <c r="D97" s="7"/>
      <c r="E97" s="7"/>
      <c r="F97" s="7"/>
    </row>
    <row r="98" spans="1:6" x14ac:dyDescent="0.2">
      <c r="A98" s="7"/>
      <c r="B98" s="7"/>
      <c r="C98" s="7"/>
      <c r="D98" s="7"/>
      <c r="E98" s="7"/>
      <c r="F98" s="7"/>
    </row>
    <row r="99" spans="1:6" x14ac:dyDescent="0.2">
      <c r="A99" s="7"/>
      <c r="B99" s="7"/>
      <c r="C99" s="7"/>
      <c r="D99" s="7"/>
      <c r="E99" s="7"/>
      <c r="F99" s="7"/>
    </row>
    <row r="100" spans="1:6" x14ac:dyDescent="0.2">
      <c r="A100" s="7"/>
      <c r="B100" s="7"/>
      <c r="C100" s="7"/>
      <c r="D100" s="7"/>
      <c r="E100" s="7"/>
      <c r="F100" s="7"/>
    </row>
    <row r="101" spans="1:6" x14ac:dyDescent="0.2">
      <c r="A101" s="7"/>
      <c r="B101" s="7"/>
      <c r="C101" s="7"/>
      <c r="D101" s="7"/>
      <c r="E101" s="7"/>
      <c r="F101" s="7"/>
    </row>
    <row r="102" spans="1:6" x14ac:dyDescent="0.2">
      <c r="A102" s="7"/>
      <c r="B102" s="7"/>
      <c r="C102" s="7"/>
      <c r="D102" s="7"/>
      <c r="E102" s="7"/>
      <c r="F102" s="7"/>
    </row>
    <row r="103" spans="1:6" x14ac:dyDescent="0.2">
      <c r="A103" s="7"/>
      <c r="B103" s="7"/>
      <c r="C103" s="7"/>
      <c r="D103" s="7"/>
      <c r="E103" s="7"/>
      <c r="F103" s="7"/>
    </row>
    <row r="104" spans="1:6" x14ac:dyDescent="0.2">
      <c r="A104" s="7"/>
      <c r="B104" s="7"/>
      <c r="C104" s="7"/>
      <c r="D104" s="7"/>
      <c r="E104" s="7"/>
      <c r="F104" s="7"/>
    </row>
    <row r="105" spans="1:6" x14ac:dyDescent="0.2">
      <c r="A105" s="7"/>
      <c r="B105" s="7"/>
      <c r="C105" s="7"/>
      <c r="D105" s="7"/>
      <c r="E105" s="7"/>
      <c r="F105" s="7"/>
    </row>
    <row r="106" spans="1:6" x14ac:dyDescent="0.2">
      <c r="A106" s="7"/>
      <c r="B106" s="7"/>
      <c r="C106" s="7"/>
      <c r="D106" s="7"/>
      <c r="E106" s="7"/>
      <c r="F106" s="7"/>
    </row>
    <row r="107" spans="1:6" x14ac:dyDescent="0.2">
      <c r="A107" s="7"/>
      <c r="B107" s="7"/>
      <c r="C107" s="7"/>
      <c r="D107" s="7"/>
      <c r="E107" s="7"/>
      <c r="F107" s="7"/>
    </row>
    <row r="108" spans="1:6" x14ac:dyDescent="0.2">
      <c r="A108" s="7"/>
      <c r="B108" s="7"/>
      <c r="C108" s="7"/>
      <c r="D108" s="7"/>
      <c r="E108" s="7"/>
      <c r="F108" s="7"/>
    </row>
    <row r="109" spans="1:6" x14ac:dyDescent="0.2">
      <c r="A109" s="7"/>
      <c r="B109" s="7"/>
      <c r="C109" s="7"/>
      <c r="D109" s="7"/>
      <c r="E109" s="7"/>
      <c r="F109" s="7"/>
    </row>
    <row r="110" spans="1:6" x14ac:dyDescent="0.2">
      <c r="A110" s="7"/>
      <c r="B110" s="7"/>
      <c r="C110" s="7"/>
      <c r="D110" s="7"/>
      <c r="E110" s="7"/>
      <c r="F110" s="7"/>
    </row>
    <row r="111" spans="1:6" x14ac:dyDescent="0.2">
      <c r="A111" s="7"/>
      <c r="B111" s="7"/>
      <c r="C111" s="7"/>
      <c r="D111" s="7"/>
      <c r="E111" s="7"/>
      <c r="F111" s="7"/>
    </row>
    <row r="112" spans="1:6" x14ac:dyDescent="0.2">
      <c r="A112" s="7"/>
      <c r="B112" s="7"/>
      <c r="C112" s="7"/>
      <c r="D112" s="7"/>
      <c r="E112" s="7"/>
      <c r="F112" s="7"/>
    </row>
    <row r="113" spans="1:6" x14ac:dyDescent="0.2">
      <c r="A113" s="7"/>
      <c r="B113" s="7"/>
      <c r="C113" s="7"/>
      <c r="D113" s="7"/>
      <c r="E113" s="7"/>
      <c r="F113" s="7"/>
    </row>
    <row r="114" spans="1:6" x14ac:dyDescent="0.2">
      <c r="A114" s="7"/>
      <c r="B114" s="7"/>
      <c r="C114" s="7"/>
      <c r="D114" s="7"/>
      <c r="E114" s="7"/>
      <c r="F114" s="7"/>
    </row>
    <row r="115" spans="1:6" x14ac:dyDescent="0.2">
      <c r="A115" s="7"/>
      <c r="B115" s="7"/>
      <c r="C115" s="7"/>
      <c r="D115" s="7"/>
      <c r="E115" s="7"/>
      <c r="F115" s="7"/>
    </row>
    <row r="116" spans="1:6" x14ac:dyDescent="0.2">
      <c r="A116" s="7"/>
      <c r="B116" s="7"/>
      <c r="C116" s="7"/>
      <c r="D116" s="7"/>
      <c r="E116" s="7"/>
      <c r="F116" s="7"/>
    </row>
    <row r="117" spans="1:6" x14ac:dyDescent="0.2">
      <c r="A117" s="7"/>
      <c r="B117" s="7"/>
      <c r="C117" s="7"/>
      <c r="D117" s="7"/>
      <c r="E117" s="7"/>
      <c r="F117" s="7"/>
    </row>
    <row r="118" spans="1:6" x14ac:dyDescent="0.2">
      <c r="A118" s="7"/>
      <c r="B118" s="7"/>
      <c r="C118" s="7"/>
      <c r="D118" s="7"/>
      <c r="E118" s="7"/>
      <c r="F118" s="7"/>
    </row>
    <row r="119" spans="1:6" x14ac:dyDescent="0.2">
      <c r="A119" s="7"/>
      <c r="B119" s="7"/>
      <c r="C119" s="7"/>
      <c r="D119" s="7"/>
      <c r="E119" s="7"/>
      <c r="F119" s="7"/>
    </row>
    <row r="120" spans="1:6" x14ac:dyDescent="0.2">
      <c r="A120" s="7"/>
      <c r="B120" s="7"/>
      <c r="C120" s="7"/>
      <c r="D120" s="7"/>
      <c r="E120" s="7"/>
      <c r="F120" s="7"/>
    </row>
    <row r="121" spans="1:6" x14ac:dyDescent="0.2">
      <c r="A121" s="7"/>
      <c r="B121" s="7"/>
      <c r="C121" s="7"/>
      <c r="D121" s="7"/>
      <c r="E121" s="7"/>
      <c r="F121" s="7"/>
    </row>
    <row r="122" spans="1:6" x14ac:dyDescent="0.2">
      <c r="A122" s="7"/>
      <c r="B122" s="7"/>
      <c r="C122" s="7"/>
      <c r="D122" s="7"/>
      <c r="E122" s="7"/>
      <c r="F122" s="7"/>
    </row>
    <row r="123" spans="1:6" x14ac:dyDescent="0.2">
      <c r="A123" s="7"/>
      <c r="B123" s="7"/>
      <c r="C123" s="7"/>
      <c r="D123" s="7"/>
      <c r="E123" s="7"/>
      <c r="F123" s="7"/>
    </row>
    <row r="124" spans="1:6" x14ac:dyDescent="0.2">
      <c r="A124" s="7"/>
      <c r="B124" s="7"/>
      <c r="C124" s="7"/>
      <c r="D124" s="7"/>
      <c r="E124" s="7"/>
      <c r="F124" s="7"/>
    </row>
    <row r="125" spans="1:6" x14ac:dyDescent="0.2">
      <c r="A125" s="7"/>
      <c r="B125" s="7"/>
      <c r="C125" s="7"/>
      <c r="D125" s="7"/>
      <c r="E125" s="7"/>
      <c r="F125" s="7"/>
    </row>
    <row r="126" spans="1:6" x14ac:dyDescent="0.2">
      <c r="A126" s="7"/>
      <c r="B126" s="7"/>
      <c r="C126" s="7"/>
      <c r="D126" s="7"/>
      <c r="E126" s="7"/>
      <c r="F126" s="7"/>
    </row>
    <row r="127" spans="1:6" x14ac:dyDescent="0.2">
      <c r="A127" s="7"/>
      <c r="B127" s="7"/>
      <c r="C127" s="7"/>
      <c r="D127" s="7"/>
      <c r="E127" s="7"/>
      <c r="F127" s="7"/>
    </row>
    <row r="128" spans="1:6" x14ac:dyDescent="0.2">
      <c r="A128" s="7"/>
      <c r="B128" s="7"/>
      <c r="C128" s="7"/>
      <c r="D128" s="7"/>
      <c r="E128" s="7"/>
      <c r="F128" s="7"/>
    </row>
    <row r="129" spans="1:6" x14ac:dyDescent="0.2">
      <c r="A129" s="7"/>
      <c r="B129" s="7"/>
      <c r="C129" s="7"/>
      <c r="D129" s="7"/>
      <c r="E129" s="7"/>
      <c r="F129" s="7"/>
    </row>
    <row r="130" spans="1:6" x14ac:dyDescent="0.2">
      <c r="A130" s="7"/>
      <c r="B130" s="7"/>
      <c r="C130" s="7"/>
      <c r="D130" s="7"/>
      <c r="E130" s="7"/>
      <c r="F130" s="7"/>
    </row>
    <row r="131" spans="1:6" x14ac:dyDescent="0.2">
      <c r="A131" s="7"/>
      <c r="B131" s="7"/>
      <c r="C131" s="7"/>
      <c r="D131" s="7"/>
      <c r="E131" s="7"/>
      <c r="F131" s="7"/>
    </row>
    <row r="132" spans="1:6" x14ac:dyDescent="0.2">
      <c r="A132" s="7"/>
      <c r="B132" s="7"/>
      <c r="C132" s="7"/>
      <c r="D132" s="7"/>
      <c r="E132" s="7"/>
      <c r="F132" s="7"/>
    </row>
    <row r="133" spans="1:6" x14ac:dyDescent="0.2">
      <c r="A133" s="7"/>
      <c r="B133" s="7"/>
      <c r="C133" s="7"/>
      <c r="D133" s="7"/>
      <c r="E133" s="7"/>
      <c r="F133" s="7"/>
    </row>
    <row r="134" spans="1:6" x14ac:dyDescent="0.2">
      <c r="A134" s="7"/>
      <c r="B134" s="7"/>
      <c r="C134" s="7"/>
      <c r="D134" s="7"/>
      <c r="E134" s="7"/>
      <c r="F134" s="7"/>
    </row>
    <row r="135" spans="1:6" x14ac:dyDescent="0.2">
      <c r="A135" s="7"/>
      <c r="B135" s="7"/>
      <c r="C135" s="7"/>
      <c r="D135" s="7"/>
      <c r="E135" s="7"/>
      <c r="F135" s="7"/>
    </row>
    <row r="136" spans="1:6" x14ac:dyDescent="0.2">
      <c r="A136" s="7"/>
      <c r="B136" s="7"/>
      <c r="C136" s="7"/>
      <c r="D136" s="7"/>
      <c r="E136" s="7"/>
      <c r="F136" s="7"/>
    </row>
    <row r="137" spans="1:6" x14ac:dyDescent="0.2">
      <c r="A137" s="7"/>
      <c r="B137" s="7"/>
      <c r="C137" s="7"/>
      <c r="D137" s="7"/>
      <c r="E137" s="7"/>
      <c r="F137" s="7"/>
    </row>
    <row r="138" spans="1:6" x14ac:dyDescent="0.2">
      <c r="A138" s="7"/>
      <c r="B138" s="7"/>
      <c r="C138" s="7"/>
      <c r="D138" s="7"/>
      <c r="E138" s="7"/>
      <c r="F138" s="7"/>
    </row>
    <row r="139" spans="1:6" x14ac:dyDescent="0.2">
      <c r="A139" s="7"/>
      <c r="B139" s="7"/>
      <c r="C139" s="7"/>
      <c r="D139" s="7"/>
      <c r="E139" s="7"/>
      <c r="F139" s="7"/>
    </row>
    <row r="140" spans="1:6" x14ac:dyDescent="0.2">
      <c r="A140" s="7"/>
      <c r="B140" s="7"/>
      <c r="C140" s="7"/>
      <c r="D140" s="7"/>
      <c r="E140" s="7"/>
      <c r="F140" s="7"/>
    </row>
    <row r="141" spans="1:6" x14ac:dyDescent="0.2">
      <c r="A141" s="7"/>
      <c r="B141" s="7"/>
      <c r="C141" s="7"/>
      <c r="D141" s="7"/>
      <c r="E141" s="7"/>
      <c r="F141" s="7"/>
    </row>
    <row r="142" spans="1:6" x14ac:dyDescent="0.2">
      <c r="A142" s="7"/>
      <c r="B142" s="7"/>
      <c r="C142" s="7"/>
      <c r="D142" s="7"/>
      <c r="E142" s="7"/>
      <c r="F142" s="7"/>
    </row>
    <row r="143" spans="1:6" x14ac:dyDescent="0.2">
      <c r="A143" s="7"/>
      <c r="B143" s="7"/>
      <c r="C143" s="7"/>
      <c r="D143" s="7"/>
      <c r="E143" s="7"/>
      <c r="F143" s="7"/>
    </row>
    <row r="144" spans="1:6" x14ac:dyDescent="0.2">
      <c r="A144" s="7"/>
      <c r="B144" s="7"/>
      <c r="C144" s="7"/>
      <c r="D144" s="7"/>
      <c r="E144" s="7"/>
      <c r="F144" s="7"/>
    </row>
    <row r="145" spans="1:6" x14ac:dyDescent="0.2">
      <c r="A145" s="7"/>
      <c r="B145" s="7"/>
      <c r="C145" s="7"/>
      <c r="D145" s="7"/>
      <c r="E145" s="7"/>
      <c r="F145" s="7"/>
    </row>
    <row r="146" spans="1:6" x14ac:dyDescent="0.2">
      <c r="A146" s="7"/>
      <c r="B146" s="7"/>
      <c r="C146" s="7"/>
      <c r="D146" s="7"/>
      <c r="E146" s="7"/>
      <c r="F146" s="7"/>
    </row>
    <row r="147" spans="1:6" x14ac:dyDescent="0.2">
      <c r="A147" s="7"/>
      <c r="B147" s="7"/>
      <c r="C147" s="7"/>
      <c r="D147" s="7"/>
      <c r="E147" s="7"/>
      <c r="F147" s="7"/>
    </row>
    <row r="148" spans="1:6" x14ac:dyDescent="0.2">
      <c r="A148" s="7"/>
      <c r="B148" s="7"/>
      <c r="C148" s="7"/>
      <c r="D148" s="7"/>
      <c r="E148" s="7"/>
      <c r="F148" s="7"/>
    </row>
    <row r="149" spans="1:6" x14ac:dyDescent="0.2">
      <c r="A149" s="7"/>
      <c r="B149" s="7"/>
      <c r="C149" s="7"/>
      <c r="D149" s="7"/>
      <c r="E149" s="7"/>
      <c r="F149" s="7"/>
    </row>
    <row r="150" spans="1:6" x14ac:dyDescent="0.2">
      <c r="A150" s="7"/>
      <c r="B150" s="7"/>
      <c r="C150" s="7"/>
      <c r="D150" s="7"/>
      <c r="E150" s="7"/>
      <c r="F150" s="7"/>
    </row>
    <row r="151" spans="1:6" x14ac:dyDescent="0.2">
      <c r="A151" s="7"/>
      <c r="B151" s="7"/>
      <c r="C151" s="7"/>
      <c r="D151" s="7"/>
      <c r="E151" s="7"/>
      <c r="F151" s="7"/>
    </row>
    <row r="152" spans="1:6" x14ac:dyDescent="0.2">
      <c r="A152" s="7"/>
      <c r="B152" s="7"/>
      <c r="C152" s="7"/>
      <c r="D152" s="7"/>
      <c r="E152" s="7"/>
      <c r="F152" s="7"/>
    </row>
    <row r="153" spans="1:6" x14ac:dyDescent="0.2">
      <c r="A153" s="7"/>
      <c r="B153" s="7"/>
      <c r="C153" s="7"/>
      <c r="D153" s="7"/>
      <c r="E153" s="7"/>
      <c r="F153" s="7"/>
    </row>
    <row r="154" spans="1:6" x14ac:dyDescent="0.2">
      <c r="A154" s="7"/>
      <c r="B154" s="7"/>
      <c r="C154" s="7"/>
      <c r="D154" s="7"/>
      <c r="E154" s="7"/>
      <c r="F154" s="7"/>
    </row>
    <row r="155" spans="1:6" x14ac:dyDescent="0.2">
      <c r="A155" s="7"/>
      <c r="B155" s="7"/>
      <c r="C155" s="7"/>
      <c r="D155" s="7"/>
      <c r="E155" s="7"/>
      <c r="F155" s="7"/>
    </row>
    <row r="156" spans="1:6" x14ac:dyDescent="0.2">
      <c r="A156" s="7"/>
      <c r="B156" s="7"/>
      <c r="C156" s="7"/>
      <c r="D156" s="7"/>
      <c r="E156" s="7"/>
      <c r="F156" s="7"/>
    </row>
    <row r="157" spans="1:6" x14ac:dyDescent="0.2">
      <c r="A157" s="7"/>
      <c r="B157" s="7"/>
      <c r="C157" s="7"/>
      <c r="D157" s="7"/>
      <c r="E157" s="7"/>
      <c r="F157" s="7"/>
    </row>
    <row r="158" spans="1:6" x14ac:dyDescent="0.2">
      <c r="A158" s="7"/>
      <c r="B158" s="7"/>
      <c r="C158" s="7"/>
      <c r="D158" s="7"/>
      <c r="E158" s="7"/>
      <c r="F158" s="7"/>
    </row>
    <row r="159" spans="1:6" x14ac:dyDescent="0.2">
      <c r="A159" s="7"/>
      <c r="B159" s="7"/>
      <c r="C159" s="7"/>
      <c r="D159" s="7"/>
      <c r="E159" s="7"/>
      <c r="F159" s="7"/>
    </row>
    <row r="160" spans="1:6" x14ac:dyDescent="0.2">
      <c r="A160" s="7"/>
      <c r="B160" s="7"/>
      <c r="C160" s="7"/>
      <c r="D160" s="7"/>
      <c r="E160" s="7"/>
      <c r="F160" s="7"/>
    </row>
    <row r="161" spans="1:6" x14ac:dyDescent="0.2">
      <c r="A161" s="7"/>
      <c r="B161" s="7"/>
      <c r="C161" s="7"/>
      <c r="D161" s="7"/>
      <c r="E161" s="7"/>
      <c r="F161" s="7"/>
    </row>
    <row r="162" spans="1:6" x14ac:dyDescent="0.2">
      <c r="A162" s="7"/>
      <c r="B162" s="7"/>
      <c r="C162" s="7"/>
      <c r="D162" s="7"/>
      <c r="E162" s="7"/>
      <c r="F162" s="7"/>
    </row>
  </sheetData>
  <mergeCells count="6">
    <mergeCell ref="F1:F2"/>
    <mergeCell ref="A1:A2"/>
    <mergeCell ref="B1:B2"/>
    <mergeCell ref="C1:C2"/>
    <mergeCell ref="D1:D2"/>
    <mergeCell ref="E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18"/>
  <sheetViews>
    <sheetView workbookViewId="0"/>
  </sheetViews>
  <sheetFormatPr defaultRowHeight="12.75" x14ac:dyDescent="0.2"/>
  <cols>
    <col min="1" max="1" width="6.7109375" style="3" customWidth="1"/>
    <col min="2" max="2" width="12.42578125" style="3" customWidth="1"/>
    <col min="3" max="3" width="23.28515625" style="3" customWidth="1"/>
    <col min="4" max="4" width="22.140625" style="3" customWidth="1"/>
    <col min="5" max="5" width="11.42578125" style="3" customWidth="1"/>
    <col min="6" max="6" width="20" style="3" customWidth="1"/>
    <col min="7" max="7" width="9" style="3" customWidth="1"/>
    <col min="8" max="8" width="8.85546875" style="3" customWidth="1"/>
    <col min="9" max="13" width="9.5703125" style="3" customWidth="1"/>
    <col min="14" max="14" width="30.7109375" style="3" customWidth="1"/>
    <col min="15" max="15" width="11.140625" style="3" customWidth="1"/>
    <col min="16" max="16" width="33.140625" style="3" customWidth="1"/>
    <col min="17" max="17" width="51.7109375" style="3" customWidth="1"/>
    <col min="18" max="18" width="34.28515625" style="3" customWidth="1"/>
    <col min="19" max="19" width="69.140625" style="3" customWidth="1"/>
    <col min="20" max="20" width="91.28515625" style="3" customWidth="1"/>
    <col min="21" max="21" width="24.85546875" style="3" customWidth="1"/>
    <col min="22" max="16384" width="9.140625" style="3"/>
  </cols>
  <sheetData>
    <row r="1" spans="1:21" x14ac:dyDescent="0.2">
      <c r="A1" s="4" t="s">
        <v>3256</v>
      </c>
      <c r="K1" s="25"/>
      <c r="N1" s="25"/>
    </row>
    <row r="2" spans="1:21" x14ac:dyDescent="0.2">
      <c r="A2" s="28" t="s">
        <v>0</v>
      </c>
      <c r="B2" s="28" t="s">
        <v>1</v>
      </c>
      <c r="C2" s="28" t="s">
        <v>2</v>
      </c>
      <c r="D2" s="28" t="s">
        <v>3</v>
      </c>
      <c r="E2" s="28" t="s">
        <v>4</v>
      </c>
      <c r="F2" s="28" t="s">
        <v>5</v>
      </c>
      <c r="G2" s="28" t="s">
        <v>6</v>
      </c>
      <c r="H2" s="28" t="s">
        <v>7</v>
      </c>
      <c r="I2" s="30" t="s">
        <v>8</v>
      </c>
      <c r="J2" s="30"/>
      <c r="K2" s="30"/>
      <c r="L2" s="30"/>
      <c r="M2" s="30"/>
      <c r="N2" s="28" t="s">
        <v>9</v>
      </c>
      <c r="O2" s="31" t="s">
        <v>10</v>
      </c>
      <c r="P2" s="37" t="s">
        <v>2030</v>
      </c>
      <c r="Q2" s="37" t="s">
        <v>1750</v>
      </c>
      <c r="R2" s="37" t="s">
        <v>1751</v>
      </c>
      <c r="S2" s="39" t="s">
        <v>1752</v>
      </c>
      <c r="T2" s="41" t="s">
        <v>1753</v>
      </c>
      <c r="U2" s="43" t="s">
        <v>1749</v>
      </c>
    </row>
    <row r="3" spans="1:21" x14ac:dyDescent="0.2">
      <c r="A3" s="29"/>
      <c r="B3" s="29"/>
      <c r="C3" s="29"/>
      <c r="D3" s="29"/>
      <c r="E3" s="29"/>
      <c r="F3" s="29"/>
      <c r="G3" s="29"/>
      <c r="H3" s="29"/>
      <c r="I3" s="5" t="s">
        <v>11</v>
      </c>
      <c r="J3" s="5" t="s">
        <v>12</v>
      </c>
      <c r="K3" s="5" t="s">
        <v>2031</v>
      </c>
      <c r="L3" s="5" t="s">
        <v>2085</v>
      </c>
      <c r="M3" s="5" t="s">
        <v>3255</v>
      </c>
      <c r="N3" s="29"/>
      <c r="O3" s="32"/>
      <c r="P3" s="38"/>
      <c r="Q3" s="38"/>
      <c r="R3" s="38"/>
      <c r="S3" s="40"/>
      <c r="T3" s="42"/>
      <c r="U3" s="44"/>
    </row>
    <row r="4" spans="1:21" ht="25.5" x14ac:dyDescent="0.2">
      <c r="A4" s="26">
        <v>152</v>
      </c>
      <c r="B4" s="7" t="s">
        <v>1683</v>
      </c>
      <c r="C4" s="7" t="s">
        <v>1675</v>
      </c>
      <c r="D4" s="7" t="s">
        <v>3307</v>
      </c>
      <c r="E4" s="7">
        <v>21109</v>
      </c>
      <c r="F4" s="8" t="s">
        <v>1681</v>
      </c>
      <c r="G4" s="7" t="s">
        <v>1682</v>
      </c>
      <c r="H4" s="7" t="s">
        <v>1682</v>
      </c>
      <c r="I4" s="27">
        <v>41</v>
      </c>
      <c r="J4" s="27">
        <v>41</v>
      </c>
      <c r="K4" s="27">
        <v>41</v>
      </c>
      <c r="L4" s="27">
        <v>41</v>
      </c>
      <c r="M4" s="27">
        <v>41</v>
      </c>
      <c r="N4" s="10" t="s">
        <v>2035</v>
      </c>
      <c r="O4" s="11"/>
      <c r="P4" s="7" t="s">
        <v>2037</v>
      </c>
      <c r="Q4" s="7"/>
      <c r="R4" s="7"/>
      <c r="S4" s="7"/>
      <c r="T4" s="7" t="s">
        <v>3308</v>
      </c>
      <c r="U4" s="7" t="s">
        <v>2045</v>
      </c>
    </row>
    <row r="5" spans="1:21" ht="38.25" x14ac:dyDescent="0.2">
      <c r="A5" s="7">
        <v>153</v>
      </c>
      <c r="B5" s="7" t="s">
        <v>1683</v>
      </c>
      <c r="C5" s="7" t="s">
        <v>1679</v>
      </c>
      <c r="D5" s="7" t="s">
        <v>3309</v>
      </c>
      <c r="E5" s="7">
        <v>20011</v>
      </c>
      <c r="F5" s="13" t="s">
        <v>4849</v>
      </c>
      <c r="G5" s="13" t="s">
        <v>4849</v>
      </c>
      <c r="H5" s="13" t="s">
        <v>4849</v>
      </c>
      <c r="I5" s="9" t="s">
        <v>1685</v>
      </c>
      <c r="J5" s="27">
        <v>28</v>
      </c>
      <c r="K5" s="27">
        <v>28</v>
      </c>
      <c r="L5" s="27">
        <v>28</v>
      </c>
      <c r="M5" s="27">
        <v>28</v>
      </c>
      <c r="N5" s="10" t="s">
        <v>2035</v>
      </c>
      <c r="O5" s="11"/>
      <c r="P5" s="7" t="s">
        <v>2077</v>
      </c>
      <c r="Q5" s="7"/>
      <c r="R5" s="7"/>
      <c r="S5" s="7"/>
      <c r="T5" s="7"/>
      <c r="U5" s="7" t="s">
        <v>1754</v>
      </c>
    </row>
    <row r="6" spans="1:21" ht="25.5" x14ac:dyDescent="0.2">
      <c r="A6" s="7">
        <v>154</v>
      </c>
      <c r="B6" s="7" t="s">
        <v>4861</v>
      </c>
      <c r="C6" s="7" t="s">
        <v>1679</v>
      </c>
      <c r="D6" s="7" t="s">
        <v>4860</v>
      </c>
      <c r="E6" s="7"/>
      <c r="F6" s="13" t="s">
        <v>4849</v>
      </c>
      <c r="G6" s="13" t="s">
        <v>4849</v>
      </c>
      <c r="H6" s="13" t="s">
        <v>4849</v>
      </c>
      <c r="I6" s="27">
        <v>32</v>
      </c>
      <c r="J6" s="9" t="s">
        <v>1685</v>
      </c>
      <c r="K6" s="9" t="s">
        <v>1685</v>
      </c>
      <c r="L6" s="9" t="s">
        <v>1685</v>
      </c>
      <c r="M6" s="9" t="s">
        <v>1685</v>
      </c>
      <c r="N6" s="10" t="s">
        <v>2035</v>
      </c>
      <c r="O6" s="10"/>
      <c r="P6" s="7" t="s">
        <v>2077</v>
      </c>
      <c r="Q6" s="7"/>
      <c r="R6" s="7"/>
      <c r="S6" s="7"/>
      <c r="T6" s="7"/>
      <c r="U6" s="7" t="s">
        <v>2045</v>
      </c>
    </row>
    <row r="7" spans="1:21" ht="38.25" x14ac:dyDescent="0.2">
      <c r="A7" s="7">
        <v>155</v>
      </c>
      <c r="B7" s="7" t="s">
        <v>2055</v>
      </c>
      <c r="C7" s="7" t="s">
        <v>1679</v>
      </c>
      <c r="D7" s="7" t="s">
        <v>4862</v>
      </c>
      <c r="E7" s="7"/>
      <c r="F7" s="13" t="s">
        <v>4849</v>
      </c>
      <c r="G7" s="13" t="s">
        <v>4849</v>
      </c>
      <c r="H7" s="13" t="s">
        <v>4849</v>
      </c>
      <c r="I7" s="27">
        <v>696</v>
      </c>
      <c r="J7" s="27">
        <v>696</v>
      </c>
      <c r="K7" s="27">
        <v>696</v>
      </c>
      <c r="L7" s="27">
        <v>696</v>
      </c>
      <c r="M7" s="27">
        <v>696</v>
      </c>
      <c r="N7" s="10" t="s">
        <v>2035</v>
      </c>
      <c r="O7" s="11"/>
      <c r="P7" s="7" t="s">
        <v>2037</v>
      </c>
      <c r="Q7" s="7"/>
      <c r="R7" s="7"/>
      <c r="S7" s="7"/>
      <c r="T7" s="7"/>
      <c r="U7" s="7" t="s">
        <v>2272</v>
      </c>
    </row>
    <row r="8" spans="1:21" ht="25.5" x14ac:dyDescent="0.2">
      <c r="A8" s="7">
        <v>156</v>
      </c>
      <c r="B8" s="7" t="s">
        <v>2033</v>
      </c>
      <c r="C8" s="7" t="s">
        <v>1679</v>
      </c>
      <c r="D8" s="7" t="s">
        <v>4863</v>
      </c>
      <c r="E8" s="7"/>
      <c r="F8" s="13" t="s">
        <v>4849</v>
      </c>
      <c r="G8" s="13" t="s">
        <v>4849</v>
      </c>
      <c r="H8" s="13" t="s">
        <v>4849</v>
      </c>
      <c r="I8" s="9" t="s">
        <v>1685</v>
      </c>
      <c r="J8" s="27">
        <v>41</v>
      </c>
      <c r="K8" s="27">
        <v>41</v>
      </c>
      <c r="L8" s="27">
        <v>41</v>
      </c>
      <c r="M8" s="27">
        <v>41</v>
      </c>
      <c r="N8" s="10" t="s">
        <v>2035</v>
      </c>
      <c r="O8" s="10"/>
      <c r="P8" s="7" t="s">
        <v>2077</v>
      </c>
      <c r="Q8" s="7"/>
      <c r="R8" s="7"/>
      <c r="S8" s="7"/>
      <c r="T8" s="7"/>
      <c r="U8" s="7" t="s">
        <v>2036</v>
      </c>
    </row>
    <row r="9" spans="1:21" ht="51" x14ac:dyDescent="0.2">
      <c r="A9" s="7">
        <v>157</v>
      </c>
      <c r="B9" s="7" t="s">
        <v>1683</v>
      </c>
      <c r="C9" s="7" t="s">
        <v>1760</v>
      </c>
      <c r="D9" s="7" t="s">
        <v>3298</v>
      </c>
      <c r="E9" s="7">
        <v>21210</v>
      </c>
      <c r="F9" s="14" t="s">
        <v>3303</v>
      </c>
      <c r="G9" s="7" t="s">
        <v>3299</v>
      </c>
      <c r="H9" s="7" t="s">
        <v>1682</v>
      </c>
      <c r="I9" s="9" t="s">
        <v>1685</v>
      </c>
      <c r="J9" s="9">
        <v>75</v>
      </c>
      <c r="K9" s="9" t="s">
        <v>1685</v>
      </c>
      <c r="L9" s="9" t="s">
        <v>1685</v>
      </c>
      <c r="M9" s="9" t="s">
        <v>1685</v>
      </c>
      <c r="N9" s="10" t="s">
        <v>3301</v>
      </c>
      <c r="O9" s="10" t="s">
        <v>2875</v>
      </c>
      <c r="P9" s="7" t="s">
        <v>2077</v>
      </c>
      <c r="Q9" s="7" t="s">
        <v>3300</v>
      </c>
      <c r="R9" s="7" t="s">
        <v>2128</v>
      </c>
      <c r="S9" s="7" t="s">
        <v>3303</v>
      </c>
      <c r="T9" s="7"/>
      <c r="U9" s="7" t="s">
        <v>2075</v>
      </c>
    </row>
    <row r="10" spans="1:21" x14ac:dyDescent="0.2">
      <c r="A10" s="7"/>
      <c r="B10" s="7"/>
      <c r="C10" s="7" t="s">
        <v>1675</v>
      </c>
      <c r="D10" s="7"/>
      <c r="E10" s="7"/>
      <c r="F10" s="14"/>
      <c r="G10" s="7"/>
      <c r="H10" s="7"/>
      <c r="I10" s="9">
        <v>41</v>
      </c>
      <c r="J10" s="9">
        <v>41</v>
      </c>
      <c r="K10" s="9">
        <v>41</v>
      </c>
      <c r="L10" s="9">
        <v>41</v>
      </c>
      <c r="M10" s="9">
        <v>41</v>
      </c>
      <c r="N10" s="10"/>
      <c r="P10" s="7"/>
      <c r="Q10" s="7"/>
      <c r="R10" s="7"/>
      <c r="S10" s="7"/>
      <c r="T10" s="7"/>
      <c r="U10" s="7"/>
    </row>
    <row r="11" spans="1:21" x14ac:dyDescent="0.2">
      <c r="A11" s="7"/>
      <c r="B11" s="7"/>
      <c r="C11" s="7" t="s">
        <v>1676</v>
      </c>
      <c r="D11" s="7"/>
      <c r="E11" s="7"/>
      <c r="F11" s="14"/>
      <c r="G11" s="7"/>
      <c r="H11" s="7"/>
      <c r="I11" s="9" t="s">
        <v>1685</v>
      </c>
      <c r="J11" s="9" t="s">
        <v>1685</v>
      </c>
      <c r="K11" s="9" t="s">
        <v>1685</v>
      </c>
      <c r="L11" s="9" t="s">
        <v>1685</v>
      </c>
      <c r="M11" s="9" t="s">
        <v>1685</v>
      </c>
      <c r="N11" s="10"/>
      <c r="P11" s="7"/>
      <c r="Q11" s="7"/>
      <c r="R11" s="7"/>
      <c r="S11" s="7"/>
      <c r="T11" s="7"/>
      <c r="U11" s="7"/>
    </row>
    <row r="12" spans="1:21" x14ac:dyDescent="0.2">
      <c r="A12" s="7"/>
      <c r="B12" s="7"/>
      <c r="C12" s="7" t="s">
        <v>1679</v>
      </c>
      <c r="D12" s="7"/>
      <c r="E12" s="7"/>
      <c r="G12" s="7"/>
      <c r="H12" s="7"/>
      <c r="I12" s="9">
        <v>728</v>
      </c>
      <c r="J12" s="9">
        <v>765</v>
      </c>
      <c r="K12" s="9">
        <v>765</v>
      </c>
      <c r="L12" s="9">
        <v>765</v>
      </c>
      <c r="M12" s="9">
        <v>765</v>
      </c>
      <c r="P12" s="7"/>
      <c r="Q12" s="7"/>
      <c r="R12" s="7"/>
      <c r="S12" s="7"/>
      <c r="T12" s="7"/>
      <c r="U12" s="7"/>
    </row>
    <row r="13" spans="1:21" x14ac:dyDescent="0.2">
      <c r="A13" s="7"/>
      <c r="B13" s="7"/>
      <c r="C13" s="7" t="s">
        <v>1677</v>
      </c>
      <c r="D13" s="7"/>
      <c r="E13" s="7"/>
      <c r="G13" s="7"/>
      <c r="H13" s="7"/>
      <c r="I13" s="9" t="s">
        <v>1685</v>
      </c>
      <c r="J13" s="9" t="s">
        <v>1685</v>
      </c>
      <c r="K13" s="9" t="s">
        <v>1685</v>
      </c>
      <c r="L13" s="9" t="s">
        <v>1685</v>
      </c>
      <c r="M13" s="9" t="s">
        <v>1685</v>
      </c>
      <c r="P13" s="7"/>
      <c r="Q13" s="7"/>
      <c r="R13" s="7"/>
      <c r="S13" s="7"/>
      <c r="T13" s="7"/>
      <c r="U13" s="7"/>
    </row>
    <row r="14" spans="1:21" x14ac:dyDescent="0.2">
      <c r="A14" s="7"/>
      <c r="B14" s="7"/>
      <c r="C14" s="7" t="s">
        <v>1678</v>
      </c>
      <c r="D14" s="7"/>
      <c r="E14" s="7"/>
      <c r="G14" s="7"/>
      <c r="H14" s="7"/>
      <c r="I14" s="9" t="s">
        <v>1685</v>
      </c>
      <c r="J14" s="9" t="s">
        <v>1685</v>
      </c>
      <c r="K14" s="9" t="s">
        <v>1685</v>
      </c>
      <c r="L14" s="9" t="s">
        <v>1685</v>
      </c>
      <c r="M14" s="9" t="s">
        <v>1685</v>
      </c>
      <c r="P14" s="7"/>
      <c r="Q14" s="7"/>
      <c r="R14" s="7"/>
      <c r="S14" s="7"/>
      <c r="T14" s="7"/>
      <c r="U14" s="7"/>
    </row>
    <row r="15" spans="1:21" x14ac:dyDescent="0.2">
      <c r="A15" s="7"/>
      <c r="B15" s="7"/>
      <c r="C15" s="7" t="s">
        <v>1760</v>
      </c>
      <c r="D15" s="7"/>
      <c r="E15" s="7"/>
      <c r="G15" s="7"/>
      <c r="H15" s="7"/>
      <c r="I15" s="9" t="s">
        <v>1685</v>
      </c>
      <c r="J15" s="9">
        <v>75</v>
      </c>
      <c r="K15" s="9" t="s">
        <v>1685</v>
      </c>
      <c r="L15" s="9" t="s">
        <v>1685</v>
      </c>
      <c r="M15" s="9" t="s">
        <v>1685</v>
      </c>
      <c r="P15" s="7"/>
      <c r="Q15" s="7"/>
      <c r="R15" s="7"/>
      <c r="S15" s="7"/>
      <c r="T15" s="7"/>
      <c r="U15" s="7"/>
    </row>
    <row r="16" spans="1:21" x14ac:dyDescent="0.2">
      <c r="A16" s="7"/>
      <c r="B16" s="7"/>
      <c r="C16" s="7" t="s">
        <v>1680</v>
      </c>
      <c r="D16" s="7"/>
      <c r="E16" s="7"/>
      <c r="G16" s="7"/>
      <c r="H16" s="7"/>
      <c r="I16" s="9">
        <f>SUM(I10:I15)</f>
        <v>769</v>
      </c>
      <c r="J16" s="9">
        <f t="shared" ref="J16:M16" si="0">SUM(J10:J15)</f>
        <v>881</v>
      </c>
      <c r="K16" s="9">
        <f t="shared" si="0"/>
        <v>806</v>
      </c>
      <c r="L16" s="9">
        <f t="shared" si="0"/>
        <v>806</v>
      </c>
      <c r="M16" s="9">
        <f t="shared" si="0"/>
        <v>806</v>
      </c>
      <c r="P16" s="7"/>
      <c r="Q16" s="7"/>
      <c r="R16" s="7"/>
      <c r="S16" s="7"/>
      <c r="T16" s="7"/>
      <c r="U16" s="7"/>
    </row>
    <row r="17" spans="1:21" x14ac:dyDescent="0.2">
      <c r="A17" s="7"/>
      <c r="B17" s="7"/>
      <c r="C17" s="7"/>
      <c r="D17" s="7"/>
      <c r="E17" s="7"/>
      <c r="G17" s="7"/>
      <c r="H17" s="7"/>
      <c r="I17" s="9"/>
      <c r="J17" s="9"/>
      <c r="K17" s="9"/>
      <c r="L17" s="9"/>
      <c r="M17" s="9"/>
      <c r="P17" s="7"/>
      <c r="Q17" s="7"/>
      <c r="R17" s="7"/>
      <c r="S17" s="7"/>
      <c r="T17" s="7"/>
      <c r="U17" s="7"/>
    </row>
    <row r="18" spans="1:21" x14ac:dyDescent="0.2">
      <c r="A18" s="7"/>
      <c r="B18" s="7"/>
      <c r="C18" s="7"/>
      <c r="D18" s="7"/>
      <c r="E18" s="7"/>
      <c r="G18" s="7"/>
      <c r="H18" s="7"/>
      <c r="I18" s="9"/>
      <c r="J18" s="9"/>
      <c r="K18" s="9"/>
      <c r="L18" s="9"/>
      <c r="M18" s="9"/>
      <c r="P18" s="7"/>
      <c r="Q18" s="7"/>
      <c r="R18" s="7"/>
      <c r="S18" s="7"/>
      <c r="T18" s="7"/>
      <c r="U18" s="7"/>
    </row>
  </sheetData>
  <mergeCells count="17">
    <mergeCell ref="O2:O3"/>
    <mergeCell ref="P2:P3"/>
    <mergeCell ref="F2:F3"/>
    <mergeCell ref="G2:G3"/>
    <mergeCell ref="H2:H3"/>
    <mergeCell ref="I2:M2"/>
    <mergeCell ref="N2:N3"/>
    <mergeCell ref="A2:A3"/>
    <mergeCell ref="B2:B3"/>
    <mergeCell ref="C2:C3"/>
    <mergeCell ref="D2:D3"/>
    <mergeCell ref="E2:E3"/>
    <mergeCell ref="Q2:Q3"/>
    <mergeCell ref="R2:R3"/>
    <mergeCell ref="S2:S3"/>
    <mergeCell ref="T2:T3"/>
    <mergeCell ref="U2:U3"/>
  </mergeCells>
  <hyperlinks>
    <hyperlink ref="F4" location="väljundnäitajad!B923" display="Väljundnäitajad"/>
    <hyperlink ref="N4" location="õigusaktid!A154" display="Eesmärk"/>
    <hyperlink ref="N5" location="õigusaktid!A155" display="Eesmärk"/>
    <hyperlink ref="N6" location="õigusaktid!A156" display="Eesmärk"/>
    <hyperlink ref="N9" location="õigusaktid!A159" display="Euroopa Parlamendi ja nõukogu määrus (EÜ) nr 1166/2008"/>
    <hyperlink ref="O9" location="metoodikamuudatused!A29" display="Muudatus"/>
    <hyperlink ref="N7" location="õigusaktid!A156" display="Eesmärk"/>
    <hyperlink ref="N8" location="õigusaktid!A156" display="Eesmär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Statistikatööde loetelu</vt:lpstr>
      <vt:lpstr>Väljundnäitajad</vt:lpstr>
      <vt:lpstr>Õigusaktid</vt:lpstr>
      <vt:lpstr>Metoodikamuudatused</vt:lpstr>
      <vt:lpstr>Lisataotlus</vt:lpstr>
    </vt:vector>
  </TitlesOfParts>
  <Company>Rahandusministeerium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 Tomingas</dc:creator>
  <cp:lastModifiedBy>olga.albrecht</cp:lastModifiedBy>
  <dcterms:created xsi:type="dcterms:W3CDTF">2014-09-19T08:29:00Z</dcterms:created>
  <dcterms:modified xsi:type="dcterms:W3CDTF">2018-06-05T14:57:02Z</dcterms:modified>
</cp:coreProperties>
</file>